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pcgsolutions.sharepoint.com/sites/ProductManagement/Shared Documents/Release documentation/Viedoc 4 releases/Viedoc 4.73/Working folder/"/>
    </mc:Choice>
  </mc:AlternateContent>
  <xr:revisionPtr revIDLastSave="84" documentId="13_ncr:1_{A37A5570-E56D-47F6-8E36-AEE4126CB3EA}" xr6:coauthVersionLast="47" xr6:coauthVersionMax="47" xr10:uidLastSave="{38EA8B7A-25B7-4CDC-8B8D-AED815515BE6}"/>
  <bookViews>
    <workbookView xWindow="1020" yWindow="1080" windowWidth="27780" windowHeight="16920" activeTab="1" xr2:uid="{1D0EADF4-6FCD-4790-9969-24FEFE5C6581}"/>
  </bookViews>
  <sheets>
    <sheet name="AdviceOnCompletion（2.00）" sheetId="3" r:id="rId1"/>
    <sheet name="Operational Procedure (2.00)" sheetId="1" r:id="rId2"/>
    <sheet name="Sample of Audit Trail" sheetId="6" r:id="rId3"/>
    <sheet name="Sample of E-Signatures" sheetId="7" r:id="rId4"/>
    <sheet name="Operating Experience (2.00)" sheetId="4" r:id="rId5"/>
    <sheet name="Revision History EDCMS Template" sheetId="5" r:id="rId6"/>
  </sheets>
  <definedNames>
    <definedName name="_xlnm._FilterDatabase" localSheetId="4" hidden="1">'Operating Experience (2.00)'!$B$2:$O$2</definedName>
    <definedName name="_xlnm.Print_Area" localSheetId="0">'AdviceOnCompletion（2.00）'!$A$1:$B$26</definedName>
    <definedName name="_xlnm.Print_Area" localSheetId="4">'Operating Experience (2.00)'!$A$1:$P$7</definedName>
    <definedName name="_xlnm.Print_Area" localSheetId="1">'Operational Procedure (2.00)'!$A$1:$K$132</definedName>
    <definedName name="_xlnm.Print_Area" localSheetId="2">'Sample of Audit Trail'!$A$1:$M$1</definedName>
    <definedName name="Z_FE173949_CA85_4EA5_B5C9_D97B32F827A1_.wvu.PrintArea" localSheetId="1" hidden="1">'Operational Procedure (2.00)'!$B$2:$H$113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A3" i="1" s="1"/>
  <c r="A4" i="1" s="1"/>
  <c r="A5" i="1" s="1"/>
  <c r="A6" i="1" s="1"/>
  <c r="A7" i="1" s="1"/>
  <c r="A8" i="1" s="1"/>
  <c r="A9" i="1" s="1"/>
  <c r="A10" i="1" s="1"/>
  <c r="A11" i="1" s="1"/>
  <c r="A12" i="1" s="1"/>
  <c r="A13" i="1" s="1"/>
  <c r="A14" i="1" s="1"/>
  <c r="A15" i="1" s="1"/>
  <c r="A16" i="1" s="1"/>
  <c r="A17" i="1" s="1"/>
  <c r="A18" i="1" s="1"/>
  <c r="A22" i="1" s="1"/>
  <c r="A2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alcChain>
</file>

<file path=xl/sharedStrings.xml><?xml version="1.0" encoding="utf-8"?>
<sst xmlns="http://schemas.openxmlformats.org/spreadsheetml/2006/main" count="347" uniqueCount="274">
  <si>
    <t>Name of the sponsor or the MAH</t>
    <phoneticPr fontId="6"/>
  </si>
  <si>
    <t>1. System overview</t>
    <phoneticPr fontId="6"/>
  </si>
  <si>
    <t>Name of the EDC System</t>
    <phoneticPr fontId="6"/>
  </si>
  <si>
    <t>Security measures for the overall system</t>
    <phoneticPr fontId="6"/>
  </si>
  <si>
    <t>[1]</t>
    <phoneticPr fontId="6"/>
  </si>
  <si>
    <t>[2]</t>
    <phoneticPr fontId="6"/>
  </si>
  <si>
    <t>[3]</t>
    <phoneticPr fontId="6"/>
  </si>
  <si>
    <t>[4]</t>
    <phoneticPr fontId="6"/>
  </si>
  <si>
    <t>Duration of use
(20xx/xx/xx ~ 20xx/xx/xx)</t>
    <phoneticPr fontId="6"/>
  </si>
  <si>
    <t>Name of vendor/contracted resource (1)</t>
    <phoneticPr fontId="6"/>
  </si>
  <si>
    <t>Scope of outsourced services</t>
    <phoneticPr fontId="6"/>
  </si>
  <si>
    <t xml:space="preserve">Date/period of Contract, etc.
		</t>
    <phoneticPr fontId="6"/>
  </si>
  <si>
    <t>Regulatory requirements</t>
    <phoneticPr fontId="6"/>
  </si>
  <si>
    <t>Management Method</t>
    <phoneticPr fontId="6"/>
  </si>
  <si>
    <t>ER/ES Guideline 3.1.1.</t>
    <phoneticPr fontId="6"/>
  </si>
  <si>
    <t>Entry column</t>
    <phoneticPr fontId="6"/>
  </si>
  <si>
    <t>Sample of Audit Trail
* Describe how the audit trail is displayed with a sample pasted in another worksheet in this file.</t>
    <phoneticPr fontId="5"/>
  </si>
  <si>
    <t>ER/ES Guideline 3.1.2.</t>
    <phoneticPr fontId="6"/>
  </si>
  <si>
    <t>ER/ES Guideline 3.1.3.</t>
    <phoneticPr fontId="6"/>
  </si>
  <si>
    <t>Storability of Electromagnetic Records</t>
    <phoneticPr fontId="6"/>
  </si>
  <si>
    <t>Electromagnetic records should be retained in a condition under which their authenticity and readability are ensured throughout their retention period.
In order to ensure their storability, the following requirements should be met;</t>
    <phoneticPr fontId="6"/>
  </si>
  <si>
    <t>ER/ES Guideline 3.1.3.
(1) Procedures for ensuring their storability, such as maintaining electromagnetic magnetic recording media, are documented and adequately implemented.
(2) When electromagnetic records that have been retained are migrated to other electromagnetic recording media or formats, the authenticity, readability, and storage stability of the migrated electromagnetic records are ensured.</t>
    <phoneticPr fontId="6"/>
  </si>
  <si>
    <t>4. Requirements for the Use of Electronic Signatures</t>
    <phoneticPr fontId="6"/>
  </si>
  <si>
    <t>ER/ES Guideline 4.</t>
    <phoneticPr fontId="6"/>
  </si>
  <si>
    <t>Requirements for the Use of Electronic Signatures</t>
    <phoneticPr fontId="6"/>
  </si>
  <si>
    <t>5. Others</t>
    <phoneticPr fontId="6"/>
  </si>
  <si>
    <t>ER/ES Guideline 5.</t>
    <phoneticPr fontId="6"/>
  </si>
  <si>
    <t>Others</t>
    <phoneticPr fontId="6"/>
  </si>
  <si>
    <t xml:space="preserve">Person responsible
</t>
    <phoneticPr fontId="6"/>
  </si>
  <si>
    <t>Administrators</t>
  </si>
  <si>
    <t>Organization</t>
    <phoneticPr fontId="6"/>
  </si>
  <si>
    <t>Facilities/equipment</t>
    <phoneticPr fontId="6"/>
  </si>
  <si>
    <t>Date of the inspection / date when the sponsor knew the situation</t>
    <phoneticPr fontId="6"/>
  </si>
  <si>
    <t>System (version)</t>
  </si>
  <si>
    <t>Trial number</t>
    <phoneticPr fontId="6"/>
  </si>
  <si>
    <t>Revision number</t>
    <phoneticPr fontId="6"/>
  </si>
  <si>
    <t>Document date</t>
    <phoneticPr fontId="6"/>
  </si>
  <si>
    <t>Contents</t>
    <phoneticPr fontId="6"/>
  </si>
  <si>
    <t>(1)</t>
  </si>
  <si>
    <t>(2)</t>
  </si>
  <si>
    <t>(3)</t>
  </si>
  <si>
    <t>(4)</t>
  </si>
  <si>
    <t>(5)</t>
  </si>
  <si>
    <t>(6)</t>
  </si>
  <si>
    <t>(7)</t>
  </si>
  <si>
    <t>(8)</t>
  </si>
  <si>
    <t>(9)</t>
  </si>
  <si>
    <t>2. Completion of Operational Procedure Sheet</t>
    <phoneticPr fontId="6"/>
  </si>
  <si>
    <t>If there are multiple written procedures to be recorded, add rows appropriately and use them.</t>
    <phoneticPr fontId="6"/>
  </si>
  <si>
    <t>3. Completion of Operating Experience Sheet</t>
    <phoneticPr fontId="6"/>
  </si>
  <si>
    <t>EDC System Sheet (for sponsor / MAH) Operating Experience Sheet (JPMA Translation)</t>
    <phoneticPr fontId="6"/>
  </si>
  <si>
    <t>System Name (version)</t>
    <phoneticPr fontId="6"/>
  </si>
  <si>
    <t>Trial substance code or product name</t>
  </si>
  <si>
    <t>In-scope of this time of inspection?</t>
    <phoneticPr fontId="6"/>
  </si>
  <si>
    <t>Vendor/Contracted resource (Contract for each clinical trial)
* The individual agreement stated in the Operational Sheet "2. Subcontracting agreement" will be specified.</t>
    <phoneticPr fontId="6"/>
  </si>
  <si>
    <t>Procedure of validation upon setting of trial information (Trial specific UAT etc.)</t>
    <phoneticPr fontId="6"/>
  </si>
  <si>
    <t>Written procedures of requesting user registration, granting ID/password, reviewing users, removing the registered users</t>
    <phoneticPr fontId="6"/>
  </si>
  <si>
    <t>Written procedure for training on security</t>
    <phoneticPr fontId="6"/>
  </si>
  <si>
    <t>*In case another written procedures is to be added, insert a new column to provide the information.</t>
    <phoneticPr fontId="6"/>
  </si>
  <si>
    <t>Date of application for approval</t>
    <phoneticPr fontId="6"/>
  </si>
  <si>
    <t>Brand/trade name</t>
    <phoneticPr fontId="6"/>
  </si>
  <si>
    <t>CTD number</t>
    <phoneticPr fontId="6"/>
  </si>
  <si>
    <t>Document number:
Document title:
Version:
Effective date:
Summary of the procedure and resulting documents:
Completion date of UAT:</t>
    <phoneticPr fontId="6"/>
  </si>
  <si>
    <t xml:space="preserve">Document number:
Document title:
Version:
Effective date:
Summary of the procedure and resulting documents:
</t>
    <phoneticPr fontId="6"/>
  </si>
  <si>
    <t>(Template) Ver</t>
    <phoneticPr fontId="6"/>
  </si>
  <si>
    <t>Date of Template Creation/Revision</t>
    <phoneticPr fontId="6"/>
  </si>
  <si>
    <t>Revision Comment</t>
    <phoneticPr fontId="6"/>
  </si>
  <si>
    <t>Newly Issued</t>
    <phoneticPr fontId="6"/>
  </si>
  <si>
    <t>Revised comprehensively</t>
    <phoneticPr fontId="6"/>
  </si>
  <si>
    <t>Sample of the audit trail (Please show the sample (screen shots, etc.) of the audit trail below)</t>
    <phoneticPr fontId="5"/>
  </si>
  <si>
    <t>Sample of electronic signatures (Please show the sample (screen shots, etc.) of the electronic signatues below)</t>
    <phoneticPr fontId="5"/>
  </si>
  <si>
    <t>4. Considerations in completing EDC Management Sheet</t>
    <phoneticPr fontId="6"/>
  </si>
  <si>
    <t>Release declaration
(20xx/xx/xx)</t>
    <phoneticPr fontId="3"/>
  </si>
  <si>
    <r>
      <rPr>
        <b/>
        <sz val="11"/>
        <rFont val="Arial"/>
        <family val="2"/>
      </rPr>
      <t xml:space="preserve">Differences from the previous version
</t>
    </r>
    <r>
      <rPr>
        <sz val="11"/>
        <rFont val="Arial"/>
        <family val="2"/>
      </rPr>
      <t>* Briefly summarize the release notes of the version obtained internally or from the vendor. May be left blank for a newly introduced system.</t>
    </r>
    <phoneticPr fontId="6"/>
  </si>
  <si>
    <t xml:space="preserve">Status of conduct or confirmation of the computerized system validation at the time of system introduction or system update
</t>
    <phoneticPr fontId="6"/>
  </si>
  <si>
    <t>Name of vendor/contracted resource (2)</t>
    <phoneticPr fontId="3"/>
  </si>
  <si>
    <t>Methods of managing Electromagnetic Records</t>
    <phoneticPr fontId="6"/>
  </si>
  <si>
    <t>Authenticity of Electromagnetic Records</t>
    <phoneticPr fontId="3"/>
  </si>
  <si>
    <t>Electromagnetic records should have integrity, accuracy and reliability, and the responsibility for their creation, modification, and deletion should be clear. 
In order to ensure their authenticity, the following requirements should be met;</t>
    <phoneticPr fontId="3"/>
  </si>
  <si>
    <t>ER/ES Guideline 3.1.1.
(1) Rules and procedures for maintaining securities of the system are documented and adequately implemented.
GCP application notification
Item 3, Paragraph 1 of Article 26
ICH GCP 5.5.3
d) Maintain a security system that prevents unauthorized access to the data.
e) Maintain a list of the individuals who are authorized to make data changes (see 4.1.5 and 4.9.3).</t>
    <phoneticPr fontId="6"/>
  </si>
  <si>
    <t>During the conduct of clinical trials</t>
    <phoneticPr fontId="3"/>
  </si>
  <si>
    <t>Outline of audit trails on creation / modification of retained information</t>
    <phoneticPr fontId="6"/>
  </si>
  <si>
    <t>Written procedures for securing the authenticity of retained information</t>
    <phoneticPr fontId="6"/>
  </si>
  <si>
    <t xml:space="preserve">After the completion of clinical trials </t>
    <phoneticPr fontId="3"/>
  </si>
  <si>
    <t>Procedures for data backup and recovery</t>
    <phoneticPr fontId="6"/>
  </si>
  <si>
    <t>After completion of clinical trials</t>
    <phoneticPr fontId="3"/>
  </si>
  <si>
    <t>Readability of Electromagnetic Records</t>
    <phoneticPr fontId="3"/>
  </si>
  <si>
    <t>The contents of electromagnetic records should be provided as human readable format (output to display devices, print to paper and duplicate to electromagnetic recording media).</t>
    <phoneticPr fontId="3"/>
  </si>
  <si>
    <t>During conduct of clinical trials</t>
    <phoneticPr fontId="3"/>
  </si>
  <si>
    <t>ER/ES Guideline 3.1.2.
The contents of electromagnetic records should be provided as human readable format (output to display, output to paper and copy to electromagnetic recording media).</t>
    <phoneticPr fontId="3"/>
  </si>
  <si>
    <t>Does the system ensure the readability of retained information</t>
    <phoneticPr fontId="6"/>
  </si>
  <si>
    <t>Whenever electronic signatures are used, the following requirements should be met in order to ensure the reliability of the electronic signatures.</t>
    <phoneticPr fontId="6"/>
  </si>
  <si>
    <t>Are the electronic signatures used?</t>
    <phoneticPr fontId="6"/>
  </si>
  <si>
    <t>ER/ES Guideline 4.
(1) Procedures for management and operation for electronic signatures are documented and adequately implemented in accordance with the Law Concerning Electronic Signatures and Certification Services (Law No. 102, dated 31 May 2000).
(2) Each electronic signature is unique so as to identify each individual, and not be reused by or reassigned to anyone else.
(3) When electronic signatures are executed to documents using electromagnetic records, the signed electromagnetic records include information that indicates all of the following:
- The name of the signer
- The date and time when the signature was executed
- The meaning of the signature (creation, review, approval, etc.)
(4) Electronic signatures executed to electromagnetic records are linked to their respective electromagnetic records to ensure that the signatures are not able to be excised and/or duplicated by ordinary means in order to avoid unauthorized use.</t>
    <phoneticPr fontId="6"/>
  </si>
  <si>
    <t>Procedures for ensuring the reliability of electronic signatures</t>
    <phoneticPr fontId="6"/>
  </si>
  <si>
    <t xml:space="preserve">Training
* Describe the training for the person who manages/maintains electromagnetic records. Training for end users should be described in the above section of "security training for users " </t>
    <phoneticPr fontId="6"/>
  </si>
  <si>
    <t>Improvement status (including the consideration of impact to other trials)</t>
    <phoneticPr fontId="3"/>
  </si>
  <si>
    <t>本書は、海外とのコミュニケーションのために、 eClinical Forumが自主的に翻訳したものです。翻訳内容については責任を負えないことを予めご了承ください。なお、ver.2.00版の翻訳は、日本製薬工業協会によるver.1.00版の翻訳をもとにしていますが、日本製薬工業協会は、ver.200の翻訳には関与していません。
eClinical Forumは、グローバルに活動する、非営利・非商業的な、特定の技術に依存しない団体であり、医薬、バイオテクノロジー、及び関連する業界のメンバーから構成されています。eClinical Forumの使命は、治験データの電子的な収集、処理、申請に係るシステム、プロセス、役割に関する分野で業界に貢献することです。詳細については、ウェブサイト http://www.eclinicalforum.org をご参照ください。
訳注1：電磁的記録はe-文書法の英訳に従い、"electromagnetic records"としています。なお、e-文書法 2章の4の電磁的記録の定義は次のとおりです。
訳注2：GCPの運用通知については、対応するICH-GCPを引用しております。そのため、PMDAのシートにはないICH-GCPについても記載しております。</t>
    <rPh sb="0" eb="2">
      <t>ホンショ</t>
    </rPh>
    <rPh sb="4" eb="6">
      <t>ニホン</t>
    </rPh>
    <rPh sb="6" eb="8">
      <t>セイヤク</t>
    </rPh>
    <rPh sb="8" eb="10">
      <t>コウギョウ</t>
    </rPh>
    <rPh sb="10" eb="12">
      <t>キョウカイ</t>
    </rPh>
    <rPh sb="45" eb="47">
      <t>セキニン</t>
    </rPh>
    <rPh sb="48" eb="49">
      <t>オ</t>
    </rPh>
    <rPh sb="54" eb="55">
      <t>アラカジ</t>
    </rPh>
    <rPh sb="57" eb="59">
      <t>リョウショウ</t>
    </rPh>
    <rPh sb="150" eb="152">
      <t>ホンヤク</t>
    </rPh>
    <rPh sb="154" eb="156">
      <t>カンヨ</t>
    </rPh>
    <phoneticPr fontId="6"/>
  </si>
  <si>
    <t>"Operational Procedure" sheet and "Operating Experience" sheet can be maintained in separate files. In such a case, they can be submitted as separate files without integrating them for the inspections.</t>
    <phoneticPr fontId="5"/>
  </si>
  <si>
    <t>If there are changes in the sheet items including revision of the documented procedures, do not delete the contents before changes, but add the updates by inserting a column to the right in sequence.</t>
    <phoneticPr fontId="6"/>
  </si>
  <si>
    <t>In the column "In-scope of this time of inspection?", select either "Yes" or "No" according to whether or not clinical trials, etc. listed are subject to the compliance inspection when this sheet is submitted.</t>
    <phoneticPr fontId="5"/>
  </si>
  <si>
    <t>Note: In this sheet, "Clinical trials" refer to "clinical trials, post-marketing clinical trials, and use-results surveys".</t>
    <phoneticPr fontId="6"/>
  </si>
  <si>
    <r>
      <t xml:space="preserve">EDC Management Sheet (for Sponsor/Marketing Authorization Holder (MAH)) Operational Procedure Sheet
</t>
    </r>
    <r>
      <rPr>
        <sz val="12"/>
        <rFont val="Arial"/>
        <family val="2"/>
      </rPr>
      <t>(Translation memo: This translation of ver. 2.00 used the JPMA's Ver1.00 translation as a basis, and changes to ver. 1.00 were newly translated and added by the eClinical Forum.)</t>
    </r>
    <phoneticPr fontId="6"/>
  </si>
  <si>
    <t>Ver. 2.00</t>
    <phoneticPr fontId="6"/>
  </si>
  <si>
    <t>Written procedure for maintaining study blinding</t>
    <phoneticPr fontId="5"/>
  </si>
  <si>
    <t>Create one "Operational Procedure" sheet for each EDC system. 
When multiple systems have been used, record information for each system by adding one "Operational Procedure" sheet for each system. 
They can be created as separate sheets if the operation differs even in the same system.         
Regarding the "Operating Experience Sheet", there must be a single sheet to be maintained even if multiple systems are utilized.</t>
    <phoneticPr fontId="5"/>
  </si>
  <si>
    <t xml:space="preserve">                                Entry column
* Specify in "1. System overview" the outline of results of the computerized system validation at the time of system introduction and system update.
* Include validation of the trial-specific setup (UAT, etc.) in this column.
 </t>
    <phoneticPr fontId="6"/>
  </si>
  <si>
    <t>ER/ES Guideline 3.1.:</t>
    <phoneticPr fontId="6"/>
  </si>
  <si>
    <t>Other
  Document number:
  Document title:
  Version:
  Effective date:
  Differences from previous version:
  Summary of the procedure and resulting documents</t>
    <phoneticPr fontId="3"/>
  </si>
  <si>
    <t>Intended purpose (Collected information, etc.)</t>
    <phoneticPr fontId="6"/>
  </si>
  <si>
    <t>The following requirements described below should be established in the system using electromagnetic records, and in the operational procedures for the system. It is the prerequisite for the system using electromagnetic records that the reliability of the system has been ensured by computerized system validation.</t>
    <phoneticPr fontId="6"/>
  </si>
  <si>
    <t>ER/ES Guideline 3.1.1.
(2) Creators of the retained information are clearly identified. In addition, whenever the retained information is modified, the information prior to the modification is maintained, and the modifier is also clearly identified. Furthermore, it is desirable that audit trails are automatically recorded, and any recorded audit trails are verifiable by predetermined procedures.
GCP application notification
Item 3, Paragraph 1 of Article 26
ICH GCP 5.5.3
c) Ensure that the systems are designed to permit data changes in such a way that the data changes are documented and that there is no deletion of entered data (i.e. maintain an audit trail, data trail, edit trail).</t>
    <phoneticPr fontId="6"/>
  </si>
  <si>
    <t>ER/ES Guideline 3.1.1.(3) Backup procedures for the electromagnetic records are documented and adequately implemented.
GCP application notification Item 3, Paragraph 1 of Article 26
ICH GCP 5.5.3f) Maintain adequate backup of the data.</t>
    <phoneticPr fontId="3"/>
  </si>
  <si>
    <t>eClinical Forum translated version 2.00</t>
    <phoneticPr fontId="6"/>
  </si>
  <si>
    <t>Start recording in the EDC Management Sheets information for clinical trials included in the application package to be inspected in the first compliance inspection.
For compliance inspections for the second time and later, do not delete the contents of the sheet submitted previously, but add only the items changed.</t>
    <phoneticPr fontId="6"/>
  </si>
  <si>
    <t>1. Basic concept, composition, etc. of EDC Management Sheets</t>
    <phoneticPr fontId="6"/>
  </si>
  <si>
    <t>Since the EDC Management Sheets template may be updated for improvements for better convenience, be sure to use the most current version when completing the sheets.</t>
    <phoneticPr fontId="5"/>
  </si>
  <si>
    <t>Though the EDC Management Sheets were introduced as a material to be reviewed in compliance inspections by PMDA, it is also assumed that the sponsors, marketing authorization holders (MAH) and other entities (hereinafter referred to as sponsors/MAH) use it as a self-checking tool by recording the information on ongoing clinical trials, and updating and maintaining as needed after the completion of compliance inspections or in changing the systems/procedures.</t>
    <phoneticPr fontId="5"/>
  </si>
  <si>
    <t xml:space="preserve">To improve the efficiency of the compliance assessments, consider what has been reviewed in the past compliance assessments when completing this sheet, for example, by adding the questions that are frequently asked at the inspections.
</t>
    <phoneticPr fontId="6"/>
  </si>
  <si>
    <t>Describe the individual resulting contracts, written procedures, etc., for each clinical trial. When the same procedures are used in multiple trials in this system, describe the information common to the system on the "Operational Procedure" sheet.</t>
    <phoneticPr fontId="5"/>
  </si>
  <si>
    <t>When the same procedures have been used in multiple clinical trials, provide the information common to the system.
Regarding the individual written procedures for each clinical trial, record them in the "Operating Experience" sheet by each clinical trial.</t>
    <phoneticPr fontId="5"/>
  </si>
  <si>
    <r>
      <t xml:space="preserve">It is possible to modify the format according to type of management in the Sponsors/MAHs.
</t>
    </r>
    <r>
      <rPr>
        <sz val="10.5"/>
        <rFont val="游ゴシック"/>
        <family val="2"/>
        <charset val="128"/>
      </rPr>
      <t>・</t>
    </r>
    <r>
      <rPr>
        <sz val="10.5"/>
        <rFont val="Arial"/>
        <family val="2"/>
      </rPr>
      <t xml:space="preserve">If you want to maintain the sheets in MS Word, create and use an MS Word version of the EDC Management Sheets in your company
</t>
    </r>
    <r>
      <rPr>
        <sz val="10.5"/>
        <rFont val="游ゴシック"/>
        <family val="2"/>
        <charset val="128"/>
      </rPr>
      <t>・</t>
    </r>
    <r>
      <rPr>
        <sz val="10.5"/>
        <rFont val="Arial"/>
        <family val="2"/>
      </rPr>
      <t xml:space="preserve"> Each item in the sheets is the minimum to be confirmed. It is possible to add items appropriately based on the actual management conditions, but be sure to manage the sheets so the required information remain intact.</t>
    </r>
    <phoneticPr fontId="6"/>
  </si>
  <si>
    <t>Entry column</t>
  </si>
  <si>
    <t xml:space="preserve">                             Entry column
*If the contract consists of a comprehensive agreement and individual agreements, specify the comprehensive agreement in this column and the individual agreements in the "Operating Experience Sheet."
*When some operations are outsourced, note that the contract should be based on Article 12 of MHLW GCP Ordinance or Article 10 of MHLW GPSP Ordinance.</t>
  </si>
  <si>
    <r>
      <t>Actual storage condition (including audit trails)
Medical institutions
* Are audit trails retained? 
[ ] Yes 
[ ] No 
* File format, etc.:
* Storage media/format
[ ] Electromagnetic media (Type:</t>
    </r>
    <r>
      <rPr>
        <sz val="11"/>
        <rFont val="ＭＳ Ｐゴシック"/>
        <family val="2"/>
        <charset val="128"/>
      </rPr>
      <t xml:space="preserve">　    </t>
    </r>
    <r>
      <rPr>
        <sz val="11"/>
        <rFont val="Arial"/>
        <family val="2"/>
      </rPr>
      <t xml:space="preserve">  ) 
[ ] Printed paper
Sponsor/MAH
* Are audit trails retained? 
[ ] Yes 
[ ] No 
* File format, etc.:
* Storage media/format
[ ] Electromagnetic media (Type:      ) 
[ ] Printed paper
</t>
    </r>
    <phoneticPr fontId="3"/>
  </si>
  <si>
    <t>Submit this file in processable file format.
The file name is to be "EDCMS_&lt;Sponsor/MAH name&gt;_&lt;intended purpose ID (01: Case Report Form (CRF) used in clinical trial, 02: Patient Diary, 03: CRF used in post-marketing surveillance, 04: Others)&gt;_&lt;documentation date (yyyymmdd)&gt;" (Note: use the one-byte code for alpha-numeric characters. Sponsor/MAH name can be English name.).
 Example of file name) EDCMS_XYZ_Pharmaceutical_01_20130327
In case the "Operational Procedure" sheet and the "Operational Experience" sheet are submitted as separate files, the sheet name should follow the intended purpose ID of each file name.
 Example of file name) EDCMS_XYZ_Pharmaceutical_01_Operational Procedure Sheet_20130327</t>
    <phoneticPr fontId="6"/>
  </si>
  <si>
    <t>In this sheet, record information for clinical trials included in the application package subject to the compliance inspection (including clinical trials performed abroad). Also record information for on-going clinical trials using the same EDC system (including clinical trials performed in Japan and any multi-regional clinical trials covering Japan) which have started after this sheet was first used for the compliance inspection.</t>
    <phoneticPr fontId="5"/>
  </si>
  <si>
    <r>
      <rPr>
        <sz val="9"/>
        <rFont val="ＭＳ Ｐゴシック"/>
        <family val="3"/>
        <charset val="128"/>
      </rPr>
      <t xml:space="preserve">[ ] </t>
    </r>
    <r>
      <rPr>
        <sz val="9"/>
        <rFont val="Arial"/>
        <family val="2"/>
      </rPr>
      <t xml:space="preserve">Yes
</t>
    </r>
    <r>
      <rPr>
        <sz val="9"/>
        <rFont val="ＭＳ Ｐゴシック"/>
        <family val="3"/>
        <charset val="128"/>
      </rPr>
      <t xml:space="preserve">[ ] </t>
    </r>
    <r>
      <rPr>
        <sz val="9"/>
        <rFont val="Arial"/>
        <family val="2"/>
      </rPr>
      <t>No</t>
    </r>
    <phoneticPr fontId="6"/>
  </si>
  <si>
    <t>Title of the Clinical Trial</t>
    <phoneticPr fontId="6"/>
  </si>
  <si>
    <t>(Period of Clinical Trial:       -          )</t>
    <phoneticPr fontId="5"/>
  </si>
  <si>
    <t>Contract date: 
Contract period (from): 
Contract period (until): 
Automatic contract renewal: 
     [ ] No [ ] Yes</t>
    <phoneticPr fontId="6"/>
  </si>
  <si>
    <t xml:space="preserve"> Revision History  EDC Management Sheet (PMDA Template) </t>
    <phoneticPr fontId="6"/>
  </si>
  <si>
    <t xml:space="preserve"> Revision History  EDC Management Sheet (Translation) </t>
    <phoneticPr fontId="6"/>
  </si>
  <si>
    <t>Newly Issued (JPMA translated PMDA EDC Management Sheet template version 1.0)</t>
    <phoneticPr fontId="6"/>
  </si>
  <si>
    <r>
      <t>Name of vendor/contracted resource
Scope of outsourced services:
Contract date: 
Contract period (from): 
Contract period (to):
Automatic contract renewal: 
  [ ] No</t>
    </r>
    <r>
      <rPr>
        <sz val="9"/>
        <rFont val="ＭＳ Ｐゴシック"/>
        <family val="3"/>
        <charset val="128"/>
      </rPr>
      <t>　</t>
    </r>
    <r>
      <rPr>
        <sz val="9"/>
        <rFont val="Arial"/>
        <family val="2"/>
      </rPr>
      <t xml:space="preserve"> [ ] Yes</t>
    </r>
    <phoneticPr fontId="6"/>
  </si>
  <si>
    <r>
      <rPr>
        <u/>
        <sz val="16"/>
        <rFont val="Arial"/>
        <family val="2"/>
      </rPr>
      <t>Ver. 2.00</t>
    </r>
    <r>
      <rPr>
        <sz val="16"/>
        <rFont val="Arial"/>
        <family val="2"/>
      </rPr>
      <t xml:space="preserve">
</t>
    </r>
    <phoneticPr fontId="6"/>
  </si>
  <si>
    <r>
      <t xml:space="preserve">3. Requirements for the Use of Electromagnetic Records 
</t>
    </r>
    <r>
      <rPr>
        <sz val="12"/>
        <rFont val="Arial"/>
        <family val="2"/>
      </rPr>
      <t>(Translation memo: ER/ES guideline refers to "Guideline for using Electromagnetic Records and Electronic Signatures in Submission for Approvals, Licenses, etc., of Medicinal and Other Products".)</t>
    </r>
    <phoneticPr fontId="6"/>
  </si>
  <si>
    <t>ER/ES Guideline 3.1.
The reliability of the system using electromagnetic records has been ensured by computerized system validation.
GCP application notification Item 3 (1), Paragraph 1 of Article 26 ICH GCP 5.5.3 a) 
Ensure and document that the electronic data processing system(s) conforms to the sponsors established requirements for completeness, accuracy, reliability, and consistent intended performance (i.e. validation).</t>
    <phoneticPr fontId="6"/>
  </si>
  <si>
    <r>
      <t>Entry column</t>
    </r>
    <r>
      <rPr>
        <sz val="12"/>
        <rFont val="Arial"/>
        <family val="2"/>
      </rPr>
      <t xml:space="preserve">
* Provide the information about the organization (such as vendors) who directly manages the electromagnetic records. If the sponsor / MAH is actively involved in such management, provide information for both vendor(s) and the sponsor/MAH </t>
    </r>
    <phoneticPr fontId="6"/>
  </si>
  <si>
    <r>
      <rPr>
        <b/>
        <sz val="12"/>
        <rFont val="Arial"/>
        <family val="2"/>
      </rPr>
      <t xml:space="preserve">ER/ES Guideline 5.
</t>
    </r>
    <r>
      <rPr>
        <sz val="12"/>
        <rFont val="Arial"/>
        <family val="2"/>
      </rPr>
      <t>Persons intending to use electromagnetic records and electronic signatures as documents and source documents in their submissions for the approval or licensing of medicinal products and for registration of conformity certification bodies should have defined the specifics related to the person in charge, administrators, organization, facilities, and training that are required for the use of electromagnetic records and electronic signatures.</t>
    </r>
    <phoneticPr fontId="6"/>
  </si>
  <si>
    <t>7. Revision history of this EDC Management Sheet (The version created by the submitter)</t>
    <phoneticPr fontId="6"/>
  </si>
  <si>
    <t xml:space="preserve">            EDC Management Sheets: 
Advice on sheets completion   Ver. 2.00</t>
    <phoneticPr fontId="5"/>
  </si>
  <si>
    <t>6. "System faults occurred and incompliance with the procedure during the trial (which are critical and have affected multiple medical institutions)" and "matters pointed out in previous inspections," and improvements made</t>
  </si>
  <si>
    <t>Procedure of validating trial-specific setup</t>
  </si>
  <si>
    <t>Measures for maintaining security</t>
  </si>
  <si>
    <t>Procedures for maintaining of security</t>
  </si>
  <si>
    <t>List of individuals authorized to access the system (i.e. list of individuals authorized to create and modify the data)</t>
  </si>
  <si>
    <t>Outline of audit trails on creation / modification of retained information</t>
  </si>
  <si>
    <t>Written procedures for securing the authenticity of retained information</t>
  </si>
  <si>
    <t>Procedures for data backup and recovery</t>
  </si>
  <si>
    <t>During the conduct of clinical trials</t>
  </si>
  <si>
    <t>After completion of clinical trials</t>
  </si>
  <si>
    <t>Does the system ensure the readability of retained information?</t>
  </si>
  <si>
    <t>Ensuring the storability throughout the retention period</t>
  </si>
  <si>
    <t>Written procedure for retaining electromagnetic records after the completion of clinical trials
  Document number:
  Document title:
  Version:
  Effective date:
  Differences from previous version:
  Summary of the procedure and resulting documents:</t>
  </si>
  <si>
    <t xml:space="preserve">Information included in the electronic signature
		</t>
  </si>
  <si>
    <t>Explanation on how "Electronic signatures executed to electromagnetic records are linked to their respective electromagnetic records to ensure that the signatures cannot be excised and/or duplicated by ordinary means in order to avoid unauthorized use."</t>
  </si>
  <si>
    <t xml:space="preserve">Training
* Describe the training for the person who manages/maintains electromagnetic records. Training for end users should be described in the above section of "security training for users " </t>
  </si>
  <si>
    <t>Management Method</t>
  </si>
  <si>
    <t>Persons intending to use electromagnetic records and electronic signatures as documents and source documents in their submissions for the approval or licensing of medicinal products and for registration of conformity certification bodies should have defined the specifics related to the person in charge, administrators, organization, facilities, and training that are required for the use of electromagnetic records and electronic signatures.</t>
  </si>
  <si>
    <t xml:space="preserve">System category (System development type)
		</t>
  </si>
  <si>
    <t>Version of the EDC system
(Only major upgrades such as adding functions to be specified)</t>
  </si>
  <si>
    <t>• System faults occurred and incompliance with the procedure during the trial (which are critical and have affected multiple medical institutions)
• Matters pointed out in the prior inspections
*Such occurrence as lack of data or audit trails, data collection error occurred due to an error in setting up of an individual trial, event which influenced study blinding or safety of trial subjects, unauthorized use of use ID and so on will be specified.</t>
  </si>
  <si>
    <t>Specifically record the information common to the system according to each item in the sheet.
Specifically record the summary of the procedure and resulting documents so that people other than the reporter can understand the contents of the written procedures.
Based on the actual condition of each sponsor/MAH, it can be organized by adding attachments appropriately.</t>
  </si>
  <si>
    <t>In the EDC Management Sheets, "clinical trials" refer to "clinical trials, post-marketing clinical trials, and use-results surveys".</t>
  </si>
  <si>
    <r>
      <t>This document was translated by the eClinical Forum voluntarily to assist in communication with overseas entities.  The eClinical Forum shall not be held responsible for any damages as a result of using this translation.  The translation was built on the ver. 1.00 translation by Japan Pharmaceutical Manufacturing Association (JPMA), but JPMA has not been involved in the ver. 2.00 translation.
The eClinical Forum (eCF) is a global not</t>
    </r>
    <r>
      <rPr>
        <sz val="10"/>
        <rFont val="ＭＳ Ｐゴシック"/>
        <family val="3"/>
        <charset val="128"/>
      </rPr>
      <t>‐</t>
    </r>
    <r>
      <rPr>
        <sz val="10"/>
        <rFont val="Arial"/>
        <family val="2"/>
      </rPr>
      <t>for</t>
    </r>
    <r>
      <rPr>
        <sz val="10"/>
        <rFont val="ＭＳ Ｐゴシック"/>
        <family val="3"/>
        <charset val="128"/>
      </rPr>
      <t>‐</t>
    </r>
    <r>
      <rPr>
        <sz val="10"/>
        <rFont val="Arial"/>
        <family val="2"/>
      </rPr>
      <t>profit and non</t>
    </r>
    <r>
      <rPr>
        <sz val="10"/>
        <rFont val="ＭＳ Ｐゴシック"/>
        <family val="3"/>
        <charset val="128"/>
      </rPr>
      <t>‐</t>
    </r>
    <r>
      <rPr>
        <sz val="10"/>
        <rFont val="Arial"/>
        <family val="2"/>
      </rPr>
      <t xml:space="preserve">commercial, technology independent group representing members of the pharmaceutical, biotechnology, and allied industries. The eClinical Forum’s mission is to serve these industries by focusing on those systems, processes and roles relevant to electronic capture, management and submission of clinical data.   For further information visit the website at www.eclinicalforum.org.
</t>
    </r>
    <r>
      <rPr>
        <u/>
        <sz val="10"/>
        <rFont val="Arial"/>
        <family val="2"/>
      </rPr>
      <t>Note on translation</t>
    </r>
    <r>
      <rPr>
        <sz val="10"/>
        <rFont val="Arial"/>
        <family val="2"/>
      </rPr>
      <t>:
1) Electromagnetic records are records that are produced in an electronic form, electromagnetic form, or some other form that cannot be recognized through human perception, and shall refer to those that are made available for use in information processing by an electronic computer.
2) Where the GCP application notification is referred to, the corresponding ICH E6 (R2) article was added to the original Japanese EDC Management Sheets.</t>
    </r>
  </si>
  <si>
    <t>Regarding clinical trials. using EDC, record a summary of the procedures for assuring the quality of data.
In using electronic records, appropriate system selection, appropriate user access authorization for data entry and modification to users access rights, and appropriate use by the authorized users, etc. are important to prevent falsification or loss of data. Record the means and procedures for assuring the quality of data.</t>
  </si>
  <si>
    <t>Regarding the events to be recorded in section 6, "System faults occurred and incompliances with the procedure during the trial which are critical and have affected multiple medical institutions," "matters pointed out in previous inspections," and "improvements made," the sponsor/MAH is to judge based on the items pointed out in the previous inspections and the items to which the company offered improvement as a response to the inquiries.
Such events include occurrences where data entry could not be reflected correctly, such as lack of data or audit trail, data collection errors due to the incorrect trial-specific configuration, where there was a misuse of user IDs, and where the blinding and safety of the subjects/patients were affected.</t>
  </si>
  <si>
    <t>Record information for each clinical trial according to each item in the sheet. Record a summary of the procedure and the resulting documents so that people other than the reporter can understand the contents of the written procedures.
Based on the actual condition of the sponsor/MAH, it can be organized by adding attachments as needed.
If the information about the summary of a procedure and the resulting documents is recorded on the "Operational Procedure" sheet, describe the written procedure briefly by recording its document number, document name, and revision.</t>
  </si>
  <si>
    <t>Corrected minor grammatical errors - 
Advice on Completion - Cells B3, B15, B21
Operational Procedure - Cell D83</t>
  </si>
  <si>
    <t>Corrected minor grammatical errors 
Operational Procedure - Cells C36, C85 and D51</t>
  </si>
  <si>
    <t>Viedoc</t>
  </si>
  <si>
    <t>[x] ASP (Application Service Provider) service (Company name:       )
[ ] In-house development
[ ] Other (         )</t>
  </si>
  <si>
    <t>[x] 01 Case report form (CRF) used in clinical trials
[x] 02 Patient diary 
[x] 03 CRF used in Post-marketing surveillance clinical trails
[x] 04 Other (eTMF, Logistics, IWRS)</t>
  </si>
  <si>
    <t>[x] ASP’s security policy/procedures are followed
[ ] Internal security policy/procedures are followed
[ ] Other (         )</t>
  </si>
  <si>
    <t>Viedoc 4.62</t>
  </si>
  <si>
    <t>2020-12-10 - 2021-02-04</t>
  </si>
  <si>
    <t>The new/updated functionalities in this release are:
Admin and Designer enhancements: Setup for new applications. The roles and settings in Admin and Designer are added to prepare for the introduction of new applications in the Viedoc eClinical suite.
• Setup of Viedoc Reports in Designer, with a new permission available, "Reports" (visible when "Metrics" is selected). The Global design setting is also extended with the section "Reports configuration". Here, you set up what data should be displayed in Viedoc Reports, visibility settings for each role, and more.
• Setup of eTMF in Admin, where you can enable the eTMF application for your study, and then launch it in either Production mode or Demo mode. This is also where you can map the Viedoc study roles to the eTMF roles.
In Viedoc Clinic, the data export preview has been greatly improved. It now has
• a powerful filtering mechanism, operating on both the complete preview data set and on individual columns
• a feature to sort data based on the values in a column, in ascending or descending order
• options to select which columns to include
• a range of display options, including the possibility to pin a column to the left or to the right, to autosize column width, and to freely rearrange the order of columns
Designer enhancements:
• Extended subject status settings are available. The status "Screened" is now included, and, for each status, the designer can define a date condition for when the subject gains each status.
• The complete configuration report is updated to include the new settings for the upcoming features Viedoc Reports and Subject status.
Viedoc API enhancement:
• In the public Viedoc API, the method GetClinicalData now includes a flag that lets you include the subject status.
Viedoc Clinic is now available in traditional Chinese as system language.
ViedocMe is now available in Slovenian.</t>
  </si>
  <si>
    <t>Viedoc 4.63</t>
  </si>
  <si>
    <t>Viedoc 4.64</t>
  </si>
  <si>
    <t>Viedoc 4.65</t>
  </si>
  <si>
    <t>2021-02-04 - 2021-03-28</t>
  </si>
  <si>
    <t>2021-03-28 - 2021-04-29</t>
  </si>
  <si>
    <t>2021-04-29 - 2021-06-10</t>
  </si>
  <si>
    <t>The new/updated functionalities in this release are:
Viedoc Reports, a new, fully integrated application for viewing and analyzing study
progress and performance. Viedoc Reports allows you to easily browse your data and illustrate it in reports and graphs. The data is collected from your Viedoc study
according to your design, and the information is updated every 24 hours. Viedoc Reports also includes a new eLearning curriculum.
Clinic enhancements:
• The data export now has an option to include pending forms when exporting in Excel/CSV format.
• For PMS studies, the data export now has the option to include booklet status and booklet status history when exporting in Excel/CSV format.
• The data export preview now has a cross-check feature that lets you compare data between two tables.
• On the subject details page you can now search for specific visits in your study. It is found where the “show” drop-down menu was previously placed. The search function is not available for PMS studies. Note! The “show” menu is moved to the right of the page.
• The Metrics now includes the count and description of screened subjects according to the definitions in Viedoc Designer.
SSO enhancements:
• When an SSO user attempts to log in to Viedoc from the standard Viedoc login page, the login is rejected, and the user receives an email with information about the reason for the rejection.
• When an SSO user is invited to a study, the invitation email contains a link to the SSO login URL.
• New Viedoc users with an email address domain that is configured to use SSO are now directed to the SSO login URL after account activation.
• After logout from Viedoc, an organization-specific logout page is displayed to SSO users.
Admin enhancements:
• You can now enter an expected number of enrolled subjects for studies and sites in Study settings. This number can then be used in Metrics and Reports.
• The Study Manager can now set a date for the expected 100% enrollment in Study settings. This number can then be used in Metrics and Reports.
Viedoc training certificates and ViedocMe login PDFs are no longer password-protected.
The API method GetClinicalStudySites now also returns the expected number of screened subjects on site, the expected number of enrolled subjects on site,
and the maximum number of subjects on site.
 </t>
  </si>
  <si>
    <t>The new/updated functionalities in this release are:
Viedoc eTMF — a new, fully integrated digital repository for capturing, managing,
sharing, and storing essential documents for your clinical trial. Viedoc eTMF is
based on the TMF Reference Model by the Drug Information Association (DIA). The TMF Reference Model categorizes documents in zones, sections, and artifacts in a hierarchical structure and includes documents in all different phases of a clinical trial.
Viedoc Designer is improved with a new JavaScript expression editor, making it
easier and clearer to write expressions. The editor supports auto complete, help
functions, and opens as a full screen pop-up window from the original editor field.
Clinic enhancements:
In the export preview in Viedoc Clinic, if the data size is too big, an error message is now displayed stating that the user must narrow down the selection by using the filters available on the Data export page.
Designer enhancements:
•For Japanese PMS studies, there is now an option available in Viedoc Designer under Study settings/Alerts to define an alert to be triggered when the status of a booklet is changed. The alert can be triggered when changes are made to form data (default for all existing alerts) or booklet status. This means that the booklet status is now available as
a system variable, and the alert is re-evaluated upon every booklet status change. The context of an alert triggered by a booklet status change is the booklet itself (Study event). 
•In the Visibility settings for Viedoc Reports in Viedoc Designer, the export permission is no longer required for a role to show up as an option when assigning roles. However, export permission must now be set for roles that should be able to download data in the Data browser and Reports pages.
•The “Show ID for fields” setting is now a shared setting and is reflected in both the forms overview page and on the individual form pages. The form sorting “Date edited / Date created / Alphabetic” and the “Show IDs” setting is now preserved throughout and in-between sessions and apply to all study designs that the
user works with. 
• When the option to hide the visit date form is set in a design, the option “Visit date” on
the date and date/time picker is now removed. </t>
  </si>
  <si>
    <t>The new/updated functionalities in this release are:
Viedoc Clinic and Viedoc Admin enhancements:
There is now a user administration log report in Excel format, containing a log of the roles and users in the study with access and certification information.
 Viedoc eTMF enhancements:
• A maintenance mode is introduced in the Admin interface which enables editing and deleting zones, sections, and artifacts in instantiated strucures.
• A new function is introduced: users with review permission can now lock and unlock a finalized document to prohibit as well as enable the possibility to perform changes on that document.
• The eLearning now contains a new lesson, Viedoc-provided templates, with links to templates for non-device and device studies that can be downloaded and adjusted according to your study needs.
Designer enhancement:
• There is now a Repeating action available on the Alert setup page, making it possible to configure the system to send alerts repeatedly to users at a defined interval.
Reports enhancements:
•The "Reason for withdrawal" plot can now display data collected from checkbox items. 
•There are now extended settings for customizing the color palette according to different user accounts, to make it easier to distinguish between them.
ViedocMe enhancement: Danish is now available as a system language. </t>
  </si>
  <si>
    <t>Release certificate attesting to full validation available from https://viedoc.com</t>
  </si>
  <si>
    <t>Viedoc 4.66</t>
  </si>
  <si>
    <t>Viedoc 4.67</t>
  </si>
  <si>
    <t>Viedoc 4.68</t>
  </si>
  <si>
    <t>Viedoc 4.69</t>
  </si>
  <si>
    <t>2021-06-10 - 2021-09-05</t>
  </si>
  <si>
    <t>The new/updated functionalities in this release are:
Viedoc Designer enhancements:
• New study event statistics variables are introduced that can be used in expressions when designing forms and/or alerts. The variables are on event level for query and review statistics.
• A visit reminder function is introduced in the Study event settings for sending out reminders if events have not been completed.
• The Excel configuration report is extended with the following:
   -The sheet named “Functions and Conditions” now includes visibility conditions for item groups.
   -The sheet “Global-Reports” is renamed to “Global-Reports configuration” and
includes a section with custom reports information.
Viedoc Reports enhancements:
• Custom reports are introduced. Users can now write R programs that generate report tables based on CRF and operational data and upload them into Viedoc Reports.
• The Reports menu is updated as follows:
   -The Recruitment report has been updated, with the withdrawn column divided into two separate columns, showing withdrawn subjects for Screened and Enrolled individually.
   -The drop-down menu is rearranged. The title “Operational” is replaced with
“Standard Reports” and the standard report “Summary of Subject Disposition” is now included under this heading.
ViedocMe enhancements:
• Afrikaans, Xhose, and Zulu is now available as system languages.
Viedoc eLearning enhancements:
• Viedoc eTMF User Guide and Viedoc User Guide for eTMF managers are now
available in Japanese.
• In Viedoc Designer User Guide, the lesson “Managing translations for subjectinitiated events” is updated and renamed to “Configuring subject-initiated
(ViedocMe) events” and contains everything you need to know on creating
ViedocMe events.
• A new section, “Quick guides”, is introduced with summarized information on how to set up some of the new Viedoc applications.
• In Viedoc Designer User Guide, the section “Study design and Workflow” is
restructured into the sections “Design initiation”, “Study build”, and “Design version management”</t>
  </si>
  <si>
    <t>2021-09-05 - 2921-11-24</t>
  </si>
  <si>
    <t>The new/updated functionalities in this release are:
Viedoc Clinic enhancements:
In Medical coding, new functionality is introduced:
• There is now support for approving the medical coding directly in the Medical coding console, and the approved coding statistics can be seen on the landing page. A new export version is also introduced that includes the two new
approval columns.
• Two optional columns are introduced in the Medical coding console that shows supporting values when coding, for example “route” and “indication”. The supporting values are set up in Viedoc Designer.
• The search and filtering possibilities have been improved to make it
easier and quicker to find data.
Viedoc Reports enhancements:
• For custom reports, you can define the order of the plots as well as set the mode
(production/training).
• For custom reports, you can now add custom plots.
• The plots are now expandable and include legend, data labels, and data tables.
• There is now support for Swedish, Japanese, and Chinese (Simplified and Traditional)
as system languages
Viedoc eTMF enhancements:
• Read-only TMF Admin and Read-only Trial Master File permissions are introduced. Users that have these permissions will gain read-only permission to the corresponding view.
• A Milestones functionality is added. Users are now able to filter artifacts by milestones or milestone groups in the Trial Master File view. eTMF Managers can manage milestones for the study and link artifacts to them from TMF Admin view.
• A complete audit trail report is introduced. It is a report that includes all user actions
in the eTMF. The report respects the user roles and permissions to TMF Admin view,
Trial Master File view, and access to countries and sites.
Viedoc PMS enhancements:
• There is now support for deleting subjects on the Clinic side and functionality for acknowledging the deleted subjects on the Sponsor side.
• The Sponsor can now recall returned booklets before it has been edited by the Clinic side.
Other Viedoc enhancements:
• There are enhancements to the SSO login process so that users don’t need to renew
their Viedoc passwords while logging in using SSO.
• Scheduled data exports are introduced via an export application. Certified designers can reach out to support@viedoc.com to get the latest version of the export application</t>
  </si>
  <si>
    <t>2021-11-24 - 2022-02-10</t>
  </si>
  <si>
    <t>The new/updated functionalities in this release are:
Viedoc Clinic enhancements:
•Viedoc Connect is introduced that enables meetings between Clinic and ViedocMe users through video calls. Site staff now have the possibility to conduct visits and make follow up calls with the subjects in a remote
manner.
•A drawing pad is introduced as a new form item that allows the subjects to for
example make drawings of symptoms as well as write their signature in Viedoc
Me. 
• In the Selection page a new view is available: the Event view. The view offers a
quick overview of the event status and can be filtered on several factors.
Viedoc Reports enhancements:
• Two new reports are introduced: Audit trail review and Key Risk Indicators (KRI) report. The Audit trail review report shows divergences to the normal data entry pattern as well as the general performance. The KRI report gives a quick overview of the key risk indicators.
Viedoc eTMF enhancements:
• Drop zone is introduced, there are two kinds of drop zones, private and shared. Files in the drop zones are accessible by users who upload them. 
•eTMF archive can now be generated from the TMF Archive view for the users
who have any of the permissions “Archive sponsor TMF” or “Archive investigator
TMF”. The archive respects the user permissions and access to documents and is
compatible with the Exchange Mechanism Standard (EMS).
•The review process can now be configured from the Settings tab in TMF Admin
such that documents can automatically be locked upon approval, and a reason can
be set to be mandatory given by the reviewer when unlocking a document.
•The eTMF is now available in Japanese, Simplified Chinese, and Swedish
Other Viedoc enhancements:
•“Unscheduled events” in Viedoc Clinic is renamed to “Common events” to align with
industry terminology and Viedoc Designer. “Visit” is replaced with the term “Event” throughout the system and eLearning.</t>
  </si>
  <si>
    <t>2022-02-10 - 2022-05-05</t>
  </si>
  <si>
    <t xml:space="preserve">The new/updated functionalities in this release are:
Viedoc Clinic and Viedoc Me enhancements: 
• Asymmetric encryption is introduced. In Viedoc Clinic and Viedoc Me, stored subject contact information such as email addresses and phone numbers are encrypted. To ensure that this encrypted information stays secure and cannot be easily decrypted by a hostile third party when sending emails/SMS, asymmetric encryption is introduced, with a public and a private key located at different physical server instances. When Viedoc sends an email/SMS, it will now send these to the external service to decrypt and send the email/SMS. This will also be applied to existing subjects' information and previous email/SMS logs will be migrated and encrypted using asymmetric encryption. This change will not be noticeable for either the study participant or the Viedoc users and no action is required from the study team. Emails and text messages will continue to be sent according to the schedule configured in your study.
Viedoc Clinic enhancements:
• For Medical coding dictionaries, the length of the substance field has been increased to handle at least 250 characters so that the new WHODrug (March 2022) format is supported and can be imported into a study. This allows for more precise naming of substances, according to global standards.
• In PDF export, the following functionalities are introduced:
• The number of audit trail records in form history and form history PDFs is limited to the initial data entry and the latest 25 records. Older records are excluded from the form history and shown in one row in the audit trail with an information message to indicate that there are excluded records. This does not affect the Audit trail Excel or CSV export.
• When exporting to a PDF archive, there is now an option to create one file per subject. For the FDA submission format (eCTD), this option is automatically set and is not possible to deselect. When the user deselects the "FDA submission format" option, the option to create one PDF per subject remains unchecked and is enabled. Thus, PDF Archive with and without FDA submission is unaffected.
• For non-production data, the number of subjects in the PDF archive is limited to improve performance. The three most recently added subjects are included according to the date the subject card was created. 
Viedoc eTMF enhancements:
• In Viedoc eTMF, a status tab is now available in the TMF Admin view. This shows the TMF status and the location for locking/ unlocking the study eTMF. It is now possible to lock the eTMF to prevent changes from being made to the data at the time of archiving. The eTMF can be unlocked allowing users to perform actions according to their roles and permissions. All status tab changes of the eTMF are included in the audit trail. The tab shows the following eTMF status: Enabled, instantiated, and locked.
• Configure document name templates: To manage metadata included in the document name when displaying, downloading, and archiving the documents. The document display, download, and archive labels are added in the Document properties window and change dynamically when the related metadata is changed or set. Each of these templates has a free-text text box where the eTMF Manager can define the template that can consist of any combination of characters and document name variables. When defined in Viedoc eTMF Admin, it is now possible to apply:
 • The document display template to documents in the Trial Master File view, so that all document names in the Trial Master File view, search view, and Document properties follow the latest defined template.
• The document download template to the downloaded file.
• The document archive template to documents when archiving, so that the latest template is applied to the zip folder.
• Document upload: A Document identifier is introduced, so that it is now easy to distinguish between documents that have the same eTMF location and name. All existing documents in existing studies will have a unique integer Id within the study eTMF, which is assigned when a new document is created in the eTMF. The document Id is shown in the Document properties under the DOCUMENT INFO section. The complete audit trail report shows the Document Id in a new column in the Trial Master File sheet.
• When archiving the eTMF, the &lt;UNIQUEID&gt; element in the exchange.xml file includes the Unique ID Number of the artifact as defined in the TMF Reference Model in use.    
Viedoc Reports enhancements:
• In Viedoc Reports, two new standard reports are included: the Medical Coding Report, and Disposition Report. The Medical Coding Report lists all the medical coding data along with the "Unique Term Reports" for each coding dictionary. The Disposition Report lists event level summary (study, country, site) and disposition level summary (study, country, site) along with relevant plots.
• For users with data export permissions, XPTV8 and RDS are now included as download formats for data browser and reports.
• The Recruitment statistics report is updated with a new column for "Reason for withdrawal" as a separate column for the "by Subject" sub-report. A new sub-report "by Subject (with Date)" is introduced that includes the Screened Date, Enrolled Date, Withdrawn Date, and Completed Date.
• In the Dashboard module, if a subject discontinues the study, it is now possible to view a plot with the reasons(s) for discontinuing if so configured in reports. The reason(s) for withdrawal are displayed as a pie chart which can be printed. If configured so that there is more than one reason for withdrawal for an individual subject, the plot will display “Multiple”. 
• The Viedoc Reports User Guide is now available in Viedoc eLearning in Chinese. </t>
  </si>
  <si>
    <t>Viedoc 4.70</t>
  </si>
  <si>
    <t>Viedoc 4.71</t>
  </si>
  <si>
    <t>Viedoc 4.72</t>
  </si>
  <si>
    <t>Viedoc 4.73</t>
  </si>
  <si>
    <t>2022-05-05 - 2022-06-16</t>
  </si>
  <si>
    <t>2022-06-16 - 2022-10-18</t>
  </si>
  <si>
    <t>2022-10-18 - 2022-11-29</t>
  </si>
  <si>
    <t>2022-11-29 -</t>
  </si>
  <si>
    <t>The new/updated functionalities in this release are:
Viedoc Clinic enhancements:
• A form link item is introduced. It allows links to be created between events and forms containing related/dependent data for Clinic users. This means that information from different forms or events can be easily connected and viewed by clicking the link in a form. This can be useful, for instance, to show the reason(s) why a particular concomitant medication was taken by a subject and when it was taken. Different events, such as an Adverse event or a Medical History event, can be linked to the concomitant medication, as well as items from these forms: start/stop dates, etc. Note! Viedoc Me does not support forms with form links.
Viedoc Admin and Viedoc Clinic enhancements:
• Three different Communication logs are available to download for SMS and emails in Excel file format. This means that Study/Site Managers and Investigators can now access email/SMS communication logs for specific studies and users, and Investigators can access email/SMS communication logs for a specific subject. The following Communication logs are available to view and donwload: In Viedoc Admin, the study-specific User Communication Log. This log contains the following communication related to a study: Alerts, Invitation to a specific role within a study, Notifications (study access deletion). This log does not include any user-specific information or subject-related information (Viedoc Me). In Viedoc Admin, the user-specific Communication log, which is accessed on a new Communication Log tab in User settings. Users with access to the User settings in Viedoc Admin can access the Communication log for that specific user. The Communication Log tab shows: date and time, type of message, and message status. It displays the latest 20 rows of the log. The downloadable Communication logs file contains information about SMS and emails to the study users that are unrelated to a specific study, such as: Reset password, verification, and notifications (for example changing a telephone number or an email address), two-factor authentication (email/SMS). The Communication Log tab is only visible once the user has activated the Viedoc account and has accepted at least one invitation. This log does not include any subject-related communication (Viedoc Me or any study-specific user information). In Viedoc Clinic, the subject-related Communication log. In a subject's Viedoc Me account, a new subject-related Communication log is added as a separate sheet to the ViedocMeLog Excel file that is downloaded from the Viedoc Me account Status page. This Communication log contains information about all emails and SMS communication sent to the subject. This includes message ID, the Viedoc user name (user account), communication type (email/SMS), message type (reminder, date and time of the communication), site type (training/production), the status of the message (success/failed), and the provider name used to send the communication to the recipient (this information is used if needed for troubleshooting purposes).
Viedoc eTMF enhancements:
• In Viedoc eTMF, a document preview is now available in the Document properties dialog and in the file dialog for documents in the drop zones. It allows users to view the file in the browser, without downloading it. The preview shows the latest version of a document, side by side with its metadata. No files are stored on the user's computer when previewing. This might be helpful if they want to avoid storing potentially sensitive data on their hard drives. The document preview is available to all eTMF users with at least read permission.
• The artifacts now have unique ID numbers. The unique IDs are optional and can be edited. When importing a template to Viedoc eTMF, the system validates the unique ID fields as follows: If the value exists, it should be an integer. Empty values are allowed. In the eTMF Archive, an empty value is translated to 0.
• The eTMF Manager can now select the option "Populate TMF level automatically" on the Settings tab of the TMF Admin view. Then the TMF level field in the Document properties dialog in the Trial Master File view will be automatically filled in (when there is only one TMF level option available for the user for the selected document). This means that users will not need to explicitly select a TMF level for documents that they upload or move. This option is deselected by default for ongoing studies. For studies starting after the release of Viedoc 4.70, the option is selected by default.
• When maintenance mode is activated in TMF Admin, the eTMF Manager can now choose to create a link or remove an existing link for sharing finalized and locked documents linked to either the main artifact or any of the sub-artifacts. When an artifact or sub-artifact is shared, a link to the TMF location and artifact is shown in the Edit artifact and the View artifact properties dialogs. This is the first step of implementing a document sharing feature within the Viedoc application suite. The next steps will be released with future versions of Viedoc.
Viedoc Reports enhancements:
• In Viedoc Reports, two new standard reports are included: the Overdue Events report and the Form Status report. The Overdue Events report shows events that have the Proposed date and Event Window End Date set to a past date. The data in the report can be grouped to show the number of overdue events by country, site, subject, event, or by the past proposed date. This report is also included as part of the Key risk indicator report. Note! This report does not include any user-specific information or subject-related information (Viedoc Me). Events without a proposed date are not included in this report. Events that have been planned or initiated are not included in this report, even if the planned/initiated event is outside of the event window. The Form Status report allows users to see an overview of the status of forms, for example, initiated, pending, (and triggered which includes both initiated and pending forms), saved with issues, signed, unsigned, or completed. The data in this report can be grouped to show the numbers of forms with the above status as well as the progress of form initiation as a percentage for initiated forms and triggered forms.
• The Pending forms per subject report is included as part of the Key risk indicator report and is included in the following sub-reports: Overview, by Site, by Key Risk Indicators. This report calculates the average number of pending forms for each subject. The site value is the average number of pending forms per subject for each site. Note! Pending forms is not shown if there are no pending forms in the study.
• The Rejected queries per subject is introduced as part of the Key risk indicator report and is included in the following sub-reports: Overview, by Site, by Key Risk Indicators. This report calculates the number of rejected queries for each subject. The Site value is the average number of queries with query status as rejected per subject for each site. Note! Rejected queries is not shown if there are no rejected queries.
• In the Disposition report, the following functionalities have been updated: 
The dropdown options have been renamed as follows: Event (table by Study) - previously named Event Summary Table (by Study), Event (table by Country) - previously named Event Summary Table (by Country), Event (table by Site) - previously named Event Summary Table (by Site), Event (plot by Country) - previously named Event Summary Plot (by Country), Event (plot by Site) - previously named Event Summary Plot (by Site), Subject status (table by Study) - previously named Disposition Summary Table (by Study), Subject status (table by Site - previously named Disposition Summary Plot (by Country), Subject status (plot by Site) - previously named Disposition Summary Plot (by Site), Event dates by Subject - previously named Details, in Event dates by Subject, and in Subject status (table by Study) the column name is now Subject Status, replacing Disposition status, in the plots the y-axis label name is now the % of subject status replacing the % of disposition status, the Subject status plots are now named Subject Summary (by Country) and Subject Summary (by Site) replacing Disposition Summary (by Country) and Disposition Summary (by Site).
• The report Summary of subject disposition has now been renamed Demographics summary. It is now possible to export this report as a standard table in the standard export formats (XLSX, CCS, XPT, XPTV8, RDS). It is also possible to download the plot as a PNG file by clicking on the camera icon.
• It is now possible to download reports on the Reports page in two ways. You can either download a selected standard report or download all the standard reports. Note! The Key risk indicator report by default has the download behavior Download selected sub-report due to user selections available in sub-reports. The Audit trail review report does not have a download feature.
• On the Data Browser page, it is now possible to download the data from the selected CRF (Case Report Form) or download the data from all CRFs simultaneously. Note! When Download all forms is selected, all the columns of the CRF are downloaded irrespective of the columns selected in Select columns. When downloading all the CRF data, there is no difference in the downloaded file when selecting Standard mode or Cross-check mode.
• In the Data browser module, when the XPT file (name of the SAS dataset) is downloaded (selected form only or all forms), and then imported to the SAS work library, the SAS dataset name is now the same as the form OID.
Viedoc Me enhancements:
• Viedoc Me now supports the following new system languages: Chinese (Traditional, Taiwan), Chinese (Traditional, Hong Kong S.A.R.), Setswana, and Sotho.
• Viedoc Me now has increased language support when using Viedoc Connect. Users can select a language and change the language during an ongoing call. Arabic and Hebrew languages are not supported.
Viedoc Connect enhancements:
• The user's selected system language is now used.</t>
  </si>
  <si>
    <t xml:space="preserve">The new/updated functionalities in this release are:
Viedoc eTMF enhancements:
• A powerful new function for displaying, sorting, and filtering documents by their metadata is introduced. 
• The Details page is available to all users of the Trial Master File view, and it can show all the documents that a user has access to. The Details page is automatically opened when a user performs a search for documents. It can also be opened from sections, drop zones, and artifacts to show the documents in the respective location. From the Details page, it is possible to toggle back to the Structure page. The Details page has: 
• A powerful filtering function, operating on column level 
•A feature to sort data based on the values in a column, in ascending or descending order.
•Options to select which columns to include.
•A range of display options, including the possibility to pin columns to the left or the right, to auto size column width, and to freely rearrange the order of the columns.
Once the document data has been filtered, sorted, and arranged according to the users’ settings, they can perform an export that exactly reflects their view.
Viedoc Reports enhancements
• A new Dashboard page for Japanese PMS studies which gives snapshots of the registration and study progress. 
•The PMS dashboard has the following specific terms:
Registration status:
Pre-registered - the total number of pre-registered subjects and the number of days since the latest pre-registration.
Registered - the total number of registered subjects and the number of days since the latest registration.
Registration progress - the actual number of registered subjects divided by the expected number of registered subjects. 
Registration rate - the speed at which the subjects are being registered across the sites. Note! A subject is pre-registered when the registration booklet has been completed and submitted. 
Study plan: 
FSFB - the date of the first booklet for the first subject. 
LSLB - a last subject last booklet marker, estimating the date of the last submitted booklet for the last subject. 
Booklets initiated: The number of booklets initiated in the study. 
Viedoc Admin enhancements:
• The API configuration now has two tabs – one for Web API client and one for WCF API client. The tab for the WCF API client contains the same functionality as the previous version of the API configuration. The tab for Web API client has been added for Viedoc 4.71. There, users can add new Web API clients and edit or delete existing ones. When adding a new Web API client, the following are obtained: Client secret, Client ID, Token URL, Grant type,
API URL.
Viedoc Me enhancements:
• A modernized user interface. This will also serve as a soft introduction to wider UI optimization across Viedoc suite. Users can select, in both production and training sites, which Viedoc Me interface trial patients will interact with. The selection can be made in the Study Settings.
• Increased functionality with Viedoc Connect:
The user can now minimize and maximize the Viedoc Connect window when there is an ongoing call. 
The user can also navigate to other Viedoc Me pages and fill in forms while in a call on Viedoc Connect.
• A new button notification that alerts the user when there is an active video call from anywhere in the app. The user can select the button at any time from any page within the application to join a call. 
Viedoc PMS enhancements:
• In Viedoc Admin, the Study settings for PMS studies now include two new options: 
Require Contract for booklet submission.
Require Responsible Investigator for booklet submission.
When selected, these options can be set to mandatory or optional. 
• In Viedoc PMS, if the options for Contract and Responsible Investigator have been selected in Viedoc Admin, the Submit booklet dialog has fields for Contract and Responsible Investigator. 
• For PMS studies that have the options enabled in Viedoc Admin for linking the booklet to Contract and Responsible Investigator, the Excel export now contains two new columns on the Booklet status sheet: 
Contract Number.
Responsible Investigator.
Because the new columns are at the end of the Excel sheet, no new export version is created.
Viedoc API
• It is now possible to use the Viedoc Web API to create and invite users. 
• It is now possible to add Contracts, Sites and User properties through the Viedoc Web API. This information is included in the ODM formatted data export. 
</t>
  </si>
  <si>
    <t xml:space="preserve">The new/updated functionalities in this release are:
Viedoc Reports enhancements
• Viedoc Reports now has a modernized user interface. This is another step in the implementation of a wider UI optimization across the Viedoc suite.
• In Viedoc Reports, there is a new option in settings, which allows users to customize the page appearance by selecting to view the page in either light mode or dark mode.
• In Viedoc Reports, hidden forms in a study now show SDV, Sign, Lock, DM, and CR, as ‘not required’ in the Review status report.  
• In Viedoc Reports, the Signature lag report is introduced as part of the Key risk indicator report and is included in the following subreports; Overview, by Site, by Key Risk Indicators. This report calculates the Signature lag (in days) for each form after the form has been signed. This is calculated as the number of days between the last edit date and time and the signature date and time.
• In Viedoc Reports, two new columns have been added to the Queries report: Raised By and Raised On. The Raised By column shows whether the queries were raised by the Viedoc system or the name of the user who raised the query. The Raised On column shows the time and date the query was raised.
• Because of the rise in popularity of the Viedoc Reports application, very large amounts of data are handled in the data sync. To reduce the response times, the daily data sync now operates on production data only. To sync demo data, use the on-demand sync option.
Viedoc Designer enhancements:
• As of Viedoc 4.71, the design version is printed on each page of the PDFs generated (annotated CRF, blank CRF, workflow, and configuration report) from Viedoc Designer. This is so users can easily identify which design version the respective settings belong to.
• In Viedoc Designer, improvements to the validation have been made to check for duplicate IDs, regardless of casing. The existence of duplicates raises an error message that explains to the user what has gone wrong. If there are duplicate IDs in the same form, it will not be possible to publish the design.
• In Viedoc Designer, it is now possible to configure email alerts to send the form PDF as an attachment.  
Viedoc Admin enhancements:
• In the Study Settings dialog, users can now generate and download the Admin audit trail report from the Logs tab. The report contains information about all settings and changes of study settings that have been made by authorized users in Viedoc Admin. For a detailed description of the contents of the report, see the Viedoc Admin User Guide in the eLearning.
• For PMS studies, in the API configuration window, there is now a new option for the Web API client configuration. This new option is Data controller, and it lets the API Manager select Clinic side or Sponsor side to further define the scope of the API client.
Viedoc Web API enhancements:
• It is now possible to use the Web API to retrieve user information in a study.
• It is now possible to invite multiple users to different roles simultaneously through the Web API. API Managers can also add a list of additional properties for specific users.
UI optimization: 
•New Sign-in and Sign-up look. In accordance with our UI optimization process, we have updated the look of the sign-in page, as well as the sign-up process. 
Viedoc Clinic enhancements:
• In Viedoc Clinic, it is now possible to search by Subject ID using the 'Subject key' parameter. This is a much faster search parameter than the 'All data', which must be selected in order to run: it is not the default search parameter. Also the user can now cancel an ongoing search.
• In Viedoc Clinic, as a clinic user, it is now possible to receive the form PDF attached to the alert email if configured in the study design.  
</t>
  </si>
  <si>
    <t>The new/updated functionalities in this release are:
Viedoc eTMF enhancements
• In TMF Admin, the version number of the structure is now appended to the end of the structure name instead of the *Customized" text. This change is available going forward, and the previous structure names won't be affected.
• In the Trial Master File view, the document preview now supports displaying the contents of zipped folders without having to download them.
• In the Trial Master File view, the Details page now indicates deleted and inactivated zones, sections, and artifacts.  
• In Viedoc eTMF, the page header and the icon on the browser tab have a new design. This is another step in the implementation of a wider UI optimization across the Viedoc suite.
• In TMF Admin, the Settings tab has a new option under Structure: Show zone, section, and artifact numbers. When this option is selected, the Structure view in the Trial Master File view and the TMF structure page in the TMF Admin view display the zone, section, and artifact numbers and names in the same way as in the tooltip text that is displayed when hovering over them. The option is selected by default for new studies and deselected by default for existing studies.
• In the Trial Master File view, for Excel and CSV exports from the Details page, the file name of the generated file has been updated to be more informative. The file name is now StudyName_DetailsPage_YYYYmmDDHHMMSS. The timestamp is in UTC format. For Excel files, the included sheet name is now Details page.
• In the Trial Master File view, the Details page now includes the dating convention and the dating convention value in separate columns.
Viedoc Admin enhancements:
• In Viedoc Admin, when sending email alerts with an attachment, it is now possible for Study Managers to enable password protection for the attached files.
Viedoc Clinic enhancements:
• In Viedoc Clinic, if the option to enable password protection for alert email attachments has been selected for a study, Clinic users will need the password provided by the Study Manager to open the attachments.</t>
  </si>
  <si>
    <t>2. Outsourcing contract (Construction/operation of the EDC System, operation of Help Desk, etc.)</t>
  </si>
  <si>
    <t>Written procedure of validating trial-specific setup 
  Document number: viedoc_designer_user_guide_4_73_01
  Document title: Viedoc Designer User Guide
  Version: 4_73_01
  Effective date: 2022-11-29
  Differences from previous version: N/A
  Summary of the procedure and resulting documents:</t>
  </si>
  <si>
    <t>Available in the online documentation for Viedoc Designer, chapters entitled "Outputs and Validation" and "Validate a design". Version handled together with the rest of the online documentation.</t>
  </si>
  <si>
    <t>Encryption of the communication between the terminal and server
[x] SSL (Secure Socket Layer)
[ ] VPN (Virtual Private Network)
[ ] Other ( )</t>
  </si>
  <si>
    <t>Authentication
[x] ID/password
[ ] One-time password 
[ ] Biometrics authentication (fingerprint, retina, vein)
[x] Other (Two-factor authentication)</t>
  </si>
  <si>
    <t xml:space="preserve">Policy / Guidance for maintaining security
  Document number: COMPOL03
  Document title: Information Security Policy
  Version: 9
  Effective date: 2022-02-09
  Differences from previous version:
- New document template. 
- Updated composition of ISMS steering group. 
- Minor updates to 3, 4.3, 4.4, 4.6, 4.7, 4.8, 4.10, 4.11, 4.12 to improve ISO 27002 controls A.13.2.1, A.13.2.3, and to align with ISO 27017. 
  Summary of the procedure and resulting documents:
This document describes the policy that sets out to ensure secure handling and management of information within Viedoc Technologies AB, and all subsidiaries (i.e. companies where Viedoc Technologies AB owns more than 50% of the shares).
</t>
  </si>
  <si>
    <t>Written procedure for users handling of the ID/password 
  Document number: Viedoc_clinic_user_guide_4_73_01
  Document title: Viedoc Clinic User Guide
  Version: 4_73_01
  Effective date: 2022-11-29
  Differences from previous version: N/A
  Summary of the procedure and resulting documents:</t>
  </si>
  <si>
    <t>Written procedure for requesting user registration, granting ID/password, reviewing users, removing the registered users
  Document number: viedoc_admin_user_guide_4_73_01
  Document title: Viedoc Admin User Guide
  Version: 4_73_01
  Effective date: 2022-11-29
  Differences from previous version: N/A
  Summary of the procedure and resulting documents:</t>
  </si>
  <si>
    <t xml:space="preserve">Available in the online documentation for Viedoc Admin, chapter entitled "Managing users". 
 Version handled together with the rest of the online documentation.
</t>
  </si>
  <si>
    <t>Available in the online documentation for Viedoc Clinic, chapter entitled "Managing your Viedoc account". 
Version handled together with the rest of the online documentation.</t>
  </si>
  <si>
    <t>Written procedure for security training for users
  Document number: viedoc_clinic_user_guide_4_73_01
  Document title: Viedoc Clinic User Guide
  Version: 4_73_01
  Effective date: 2022-11-29
  Differences from previous version: N/A
  Summary of the procedure and resulting documents</t>
  </si>
  <si>
    <t>The online documentation for Viedoc includes step-by-step written procedures, video tutorials, and answers to frequently asked questions.</t>
  </si>
  <si>
    <t>A list of individuals authorized to access the system is:
During the trial:
[ ] Managed in hard copies
[x] Managed electronically in the system
[ ] Managed in electromagnetic records outside the system
Upon completion of the trial (to be submitted at the time of inspection)
[ ] Managed in hard copies
[ ] Managed electronically in  the system
[ ] Managed in electromagnetic records outside the system</t>
  </si>
  <si>
    <t>[x] Yes [ ] No: Does the system have full audit trail capability?
[x] Yes [ ] No: Does the system clearly identify who created the data?
[x] Yes [ ] No: Does the system clearly identify which data was automatically calculated/derived
[x] Yes [ ] No: Does the system clearly determine who is responsible for the data loaded from other systems? 
[x] Yes [ ] No: Does the system clearly identify who modified the data?
[x] Yes [ ] No: Does the system retain (i.e. not to obscure) the information before modification?
[x] Yes [ ] No: Does the system provide sponsors with the view of the audit trails?
[x] Yes [ ] No: Does the system provide staff at the medical institutions with the view of the audit  trails?
* If the answer is "No", provide explanation below:</t>
  </si>
  <si>
    <t>Written procedure for modifying information retained in the EDC System 
  Document number: viedoc_clinic_user_guide_4_73_01
  Document title: Viedoc Clinic User Guide
  Version: 4_73_01
  Effective date: 2022-11-29
  Differences from previous version: N/A  
  Summary of the procedure and resulting documents:</t>
  </si>
  <si>
    <t>Available in the online documentation for Viedoc Clinic, chapter entitled "Resetting and deleting data".
Version handled together with the rest of the online documentation.</t>
  </si>
  <si>
    <t>Written procedure for viewing the audit trails
  Document number: viedoc_clinic_user_guide_4_73_01
  Document title: Viedoc Clinic User Guide
  Version: 4_73_01
  Effective date: 2022-11-29
  Differences from previous version: N/A
  Summary of the procedure and resulting documents:</t>
  </si>
  <si>
    <t>Available in the online documentation for Viedoc Clinic, chapter entitled "Entering/Editing data". 
Version handled together with the rest of the online documentation.</t>
  </si>
  <si>
    <t xml:space="preserve">[x] Yes [ ] No: Does the system have full audit trail capability?
[x] Yes [ ] No: Does the system clearly identify who created the data?
[x] Yes [ ] No: Does the system clearly identify which data was automatically calculated/derived
[x] Yes [ ] No: Does the system clearly determine who is responsible for the data loaded from other systems? 
[x] Yes [ ] No: Does the system clearly identify who modified the data?
[x] Yes [ ] No: Does the system retain (i.e. not to obscure) the information before modification?
[x] Yes [ ] No: Does the system provide sponsors with the view of the audit trails?
[x] Yes [ ] No: Does the system provide staff at the medical institutions with the view of the audit  trails?
* If the answer is "No ", provide explanation below: </t>
  </si>
  <si>
    <t>Written procedure for modifying information retained in the EDC System
  Document number: viedoc_clinic_user_guide_4_73_01
  Document title: Viedoc Clinic User Guide
  Version: 4_73_01
  Effective date: 2022-11-29
  Differences from previous version: N/A
  Summary of the procedure and resulting documents:</t>
  </si>
  <si>
    <t>Written procedure for management of data backup and recovery
  Document number: ITSOP08
  Document title: Electronic Data Continuity
  Version: 12
  Effective date: 2022-11-18
  Differences from previous version: 
Removed chapters relevant to Office IT from this SOP, now in ITSOP09. Updated third location backup process for Viedoc in Azure.
 Actual operation status of data backup:</t>
  </si>
  <si>
    <t>Written procedure for management of data backup and recovery
  Document number: ITSOP08
  Document title: Electronic Data Continuity
  Version: 12
  Effective date: 2022-11-18
  Differences from previous version:
 Removed chapters relevant to Office IT from this SOP, now in ITSOP09. Updated third location backup process for Viedoc in Azure.
   Actual operation status of data backup:</t>
  </si>
  <si>
    <t>[x] Yes [ ] No: 
Supported output format(s):
[x] Output to display 
[x] Output to paper
[x] Copy to electromagnetic storage media
[x] Other (SAS programs and data, Excel, CDISC ODM, CSV, PDF)</t>
  </si>
  <si>
    <t>[ ] No  [x] Yes (start date when the eSignature is used in the EDC system: 2014-08-06)</t>
  </si>
  <si>
    <t xml:space="preserve">Policy / guidance for electronic signatures
  Document number: viedoc_clinic_user_guide_4_73_01
  Document title: Viedoc Clinic User Guide 
  Version: 4_73_01
  Effective date: 2022-11-29
  Differences from previous version: N/A
  Summary of the procedure and resulting documents:
* If the same procedure with the above section ER/ES 3.1.1 "Policy / guidance for maintaining the security" is used, it is not necessary to specify here. 
[x] Use the same procedure
</t>
  </si>
  <si>
    <t>Available in the online documentation for Viedoc Clinic, chapter entitled Signing data". Version handled together with the rest of the online documentation.</t>
  </si>
  <si>
    <t xml:space="preserve">Written procedure for user authentication:
  Document number: Document title: 
  Version: Effective date: 
  Differences from previous version:
  Summary of the procedure and resulting documents:
* If the same procedure with the above section ER/ES 3.1.1 "Policy / guidance for maintaining the security" is used, it is not necessary to specify here.
[x] Use the same procedure
</t>
  </si>
  <si>
    <t>Others
  Document number: viedoc_clinic_user_guide_4_73_01
  Document title: Viedoc Clinic User Guide
  Version: 4_73_01
  Effective date: 2022-11-29
  Differences from previous version: N/A
  Summary of the procedure and resulting documents:</t>
  </si>
  <si>
    <t xml:space="preserve">[x] Yes  [ ] No: Are the following information clearly indicated (in the signed electronic records)?:
• Name of the signer
• Date and time of the signature
• Meaning of the signature (authorship, review, approval, etc.)
</t>
  </si>
  <si>
    <t>Signed data is indicated by a special "signed" icon in Viedoc. If the data is modified then the signature is broken.</t>
  </si>
  <si>
    <t>Company name changed from PCG Solution AB on 2020-02-11</t>
  </si>
  <si>
    <t>Sample of Electronic Signatures
* Describe how the electronic signatures are displayed with a sample pasted in another worksheet in this file.</t>
  </si>
  <si>
    <t>Viedoc Technologies AB
Manager IT Operations</t>
  </si>
  <si>
    <t>Microsoft Azure</t>
  </si>
  <si>
    <t>Viedoc Technologies AB
Operations Specialist</t>
  </si>
  <si>
    <t>Viedoc Technologies AB
IT Operations department</t>
  </si>
  <si>
    <t>Annual Data Privacy Training
Annual Clinical Trial Regulatory Training
Annual Information Security Training
Document number: QSSOP15
Document title: Staff Training
Version: 6
Effective date: 2022-09-01
Differences from previous version:
Updated and aligned with new SOP template.
Updated chapter 4.2.3 to reflect the use of NanoLearning.</t>
  </si>
  <si>
    <t>Explanation of the signature/record linking: 
This is implemented as core functionality in Viedoc. Validation of Viedoc is described in: Document number: QSDOC04 
Document title: Viedoc Regulatory Compliance 
Version: 4
Effective date: 2022-04-06 
Differences from previous version: Updated with the 2022 release of eCF Requirements.</t>
  </si>
  <si>
    <t>GCP application notification
Item 3(2), Paragraph 1 of Article 26
ICH E6(R2) 5.5.3(b)
The sponsor should maintain SOPs for using these systems.
The SOPs should cover system setup, installation, and use. The SOPs should
describe system validation and functionality testing, data collection and handling,
system maintenance, system security measures, change control, data backup,
recovery, contingency planning, and decommissioning. The responsibilities of the
sponsor, investigator, and other parties with respect to the use of these computerized
systems should be clear, and the users should be provided with training in their use.</t>
  </si>
  <si>
    <t>Written procedure to use the system:
Describe the procedure for each following item.  If a procedure is described in another section of this Management Sheet, describe so.
- System validation and functionality testing
- Data collection and handling
- System maintenance
- System security measures
- Change control
- Data backup, recovery, contingency planning
- Decommissioning
Insert lines below as appropriate.</t>
  </si>
  <si>
    <t>User Guide</t>
  </si>
  <si>
    <t>See rows 46, 53, 54, 55, 61, 62, 66, 67, 90 and 92 below.</t>
  </si>
  <si>
    <t>System Setup</t>
  </si>
  <si>
    <t>System Installation, Validation and Functional Testing</t>
  </si>
  <si>
    <t xml:space="preserve">Written procedure of using the system
 Document number: DEVSOP01
 Document title: Product Development Process
 Version: 11
 Effective date: 2022-05-25
 Differences from previous version:
Regenerated PDF as section 7.1 was missing in version 10.
</t>
  </si>
  <si>
    <t>Data Collection and Handling</t>
  </si>
  <si>
    <t>System Maintenance</t>
  </si>
  <si>
    <t xml:space="preserve">Written procedure of  system maintenance
 Document number: ITSOP04
 Document title: Back-office infrastructure
 Version: 8
 Effective date: 2019-02-05
 Differences from previous version: Corrected wrong mention of IT role.
Summary of the procedure and resulting documents:
This document describes the back-office infrastructure (servers, storage area networks, networking equipment, co-location facilities) at Viedoc Technologies, and the work performed to maintain it.
documents generated:
- Initial installation step-by-step guide
- Installation qualification (off-the-shelf products with self-test routines excluded)
- Diagram of physical locations of hardware
- Diagram of network wiring/connections
- Logical addressing and firewall configuration
- Action plan for error management </t>
  </si>
  <si>
    <t>System Security Measures</t>
  </si>
  <si>
    <t>Written procedure of  system security measures
 Document number: ITSOP13
 Document title: Continuity Qualification
 Version: 10
 Effective date: 2021-05-24
 Differences from previous version: Expanded section 3.1 to include security updates, event monitoring, log review and capacity management.
Added sections 3.6 Application log review and 3.7 Capacity management.
Summary of the procedure and resulting documents:
This document describes working procedures related to ensuring that Viedoc is available, fit for purpose and secure, over time, from a technical and information security point of view.
Documents generated:
- Vulnerability scan 
- Monthly Security Meeting</t>
  </si>
  <si>
    <t>Change Management</t>
  </si>
  <si>
    <t>Written procedure of  change management
 Document number: ITSOP18
 Document title: Viedoc
Deployment and Change Management
 Version: 9
 Effective date: 2021-12-11
 Differences from previous version: - Updated section 3.1.3 on how historic builds are kept. 
Clarified how OQ for a change is documented in section 3.2.1. 
Summary of the procedure and resulting documents:
Procedure:
IQ, OQ, PQ procedures during the depolyment and change managemen of Viedoc. 
Documents generated:
- Qualification processes and corresponding results.</t>
  </si>
  <si>
    <t>Backup and Restore</t>
  </si>
  <si>
    <t>See rows 69 and 71 below.</t>
  </si>
  <si>
    <t>Disaster Management</t>
  </si>
  <si>
    <t>Written procedure of  disaster management
 Document number: ITPCG40
 Document title: Viedoc Disaster Precaution and Recovery Plan
 Version: 7
 Effective date: 2020-06-08
 Differences from previous version: Updated with new company name
Split into co-location and Azure environments
Summary of the procedure and resulting documents:
Describes the procedures based on a number of scenario for disaster recovery.
Documents generated:
- Corresponding testing results/reports</t>
  </si>
  <si>
    <t>Written procedures for users how to use the system 
 Document number: viedoc_clinic_user_guide_4_73_01
 Document title: Viedoc Clinic User Guide 
 Version: 4_73_01
 Effective date: 2022-11-29
 Differences from previous version: N/A
 Summary of the procedure and resulting documents:</t>
  </si>
  <si>
    <t>Available in the online documentation for Viedoc Clinic, chapter entitled "Entering/Editing data".
Version handled together with the rest of the online documentation.</t>
  </si>
  <si>
    <t>Archival and study deletion</t>
  </si>
  <si>
    <t>Available in the online documentation for Viedoc Admin, chapters entitled "Archiving a study", "Deleting a study (for Org Admin)", and "Deleting a study (for Study Manager)".
Version handled together with the rest of the online documentation.</t>
  </si>
  <si>
    <t>Written procedure of  archival and study deletion
 Document number: viedoc_admin_user_guide_4_73_01
 Document title: Viedoc Admin User Guide
 Version: 4_73_01
 Effective date: 2022-11-29
 Differences from previous version: N/A
Summary of the procedure and resulting documents:</t>
  </si>
  <si>
    <t>See cell D55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</si>
</sst>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
  </numFmts>
  <fonts count="35">
    <font>
      <sz val="11"/>
      <color theme="1"/>
      <name val="Calibri"/>
      <family val="3"/>
      <charset val="128"/>
      <scheme val="minor"/>
    </font>
    <font>
      <sz val="11"/>
      <color theme="1"/>
      <name val="ＭＳ Ｐゴシック"/>
      <family val="3"/>
      <charset val="128"/>
    </font>
    <font>
      <sz val="11"/>
      <name val="ＭＳ Ｐゴシック"/>
      <family val="3"/>
      <charset val="128"/>
    </font>
    <font>
      <sz val="6"/>
      <name val="Calibri"/>
      <family val="2"/>
      <charset val="128"/>
      <scheme val="minor"/>
    </font>
    <font>
      <sz val="26"/>
      <name val="Arial"/>
      <family val="2"/>
    </font>
    <font>
      <sz val="6"/>
      <name val="Calibri"/>
      <family val="3"/>
      <charset val="128"/>
      <scheme val="minor"/>
    </font>
    <font>
      <sz val="6"/>
      <name val="ＭＳ Ｐゴシック"/>
      <family val="3"/>
      <charset val="128"/>
    </font>
    <font>
      <b/>
      <sz val="20"/>
      <name val="Arial"/>
      <family val="2"/>
    </font>
    <font>
      <sz val="9"/>
      <name val="ＭＳ Ｐゴシック"/>
      <family val="3"/>
      <charset val="128"/>
    </font>
    <font>
      <sz val="11"/>
      <name val="Arial"/>
      <family val="2"/>
    </font>
    <font>
      <b/>
      <sz val="12"/>
      <name val="Arial"/>
      <family val="2"/>
    </font>
    <font>
      <b/>
      <sz val="11"/>
      <name val="Arial"/>
      <family val="2"/>
    </font>
    <font>
      <sz val="20"/>
      <name val="Arial"/>
      <family val="2"/>
    </font>
    <font>
      <strike/>
      <sz val="11"/>
      <name val="Arial"/>
      <family val="2"/>
    </font>
    <font>
      <sz val="9"/>
      <name val="Arial"/>
      <family val="2"/>
    </font>
    <font>
      <b/>
      <sz val="18"/>
      <name val="Arial"/>
      <family val="2"/>
    </font>
    <font>
      <sz val="10"/>
      <name val="Arial"/>
      <family val="2"/>
    </font>
    <font>
      <sz val="8"/>
      <name val="ＭＳ Ｐゴシック"/>
      <family val="3"/>
      <charset val="128"/>
    </font>
    <font>
      <b/>
      <sz val="10"/>
      <name val="Arial"/>
      <family val="2"/>
    </font>
    <font>
      <b/>
      <sz val="14"/>
      <name val="Arial"/>
      <family val="2"/>
    </font>
    <font>
      <sz val="10.5"/>
      <name val="Arial"/>
      <family val="2"/>
    </font>
    <font>
      <sz val="10.5"/>
      <name val="游ゴシック"/>
      <family val="2"/>
      <charset val="128"/>
    </font>
    <font>
      <sz val="11"/>
      <name val="ＭＳ Ｐゴシック"/>
      <family val="2"/>
      <charset val="128"/>
    </font>
    <font>
      <b/>
      <sz val="8"/>
      <name val="Arial"/>
      <family val="2"/>
    </font>
    <font>
      <sz val="16"/>
      <name val="Arial"/>
      <family val="2"/>
    </font>
    <font>
      <sz val="36"/>
      <name val="Arial"/>
      <family val="2"/>
    </font>
    <font>
      <sz val="18"/>
      <name val="Arial"/>
      <family val="2"/>
    </font>
    <font>
      <sz val="12"/>
      <name val="Arial"/>
      <family val="2"/>
    </font>
    <font>
      <sz val="8"/>
      <name val="Arial"/>
      <family val="2"/>
    </font>
    <font>
      <sz val="9"/>
      <name val="Arial"/>
      <family val="3"/>
      <charset val="128"/>
    </font>
    <font>
      <u/>
      <sz val="16"/>
      <name val="Arial"/>
      <family val="2"/>
    </font>
    <font>
      <sz val="10"/>
      <name val="ＭＳ Ｐゴシック"/>
      <family val="3"/>
      <charset val="128"/>
    </font>
    <font>
      <u/>
      <sz val="10"/>
      <name val="Arial"/>
      <family val="2"/>
    </font>
    <font>
      <sz val="11"/>
      <color rgb="FF000000"/>
      <name val="Arial"/>
      <family val="2"/>
    </font>
    <font>
      <sz val="11"/>
      <color rgb="FF000000"/>
      <name val="Arial"/>
      <family val="2"/>
      <charset val="1"/>
    </font>
  </fonts>
  <fills count="12">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indexed="45"/>
        <bgColor indexed="64"/>
      </patternFill>
    </fill>
    <fill>
      <patternFill patternType="solid">
        <fgColor indexed="26"/>
        <bgColor indexed="64"/>
      </patternFill>
    </fill>
    <fill>
      <patternFill patternType="solid">
        <fgColor indexed="11"/>
        <bgColor indexed="64"/>
      </patternFill>
    </fill>
    <fill>
      <patternFill patternType="solid">
        <fgColor indexed="13"/>
        <bgColor indexed="64"/>
      </patternFill>
    </fill>
    <fill>
      <patternFill patternType="solid">
        <fgColor rgb="FF66CCFF"/>
        <bgColor indexed="64"/>
      </patternFill>
    </fill>
    <fill>
      <patternFill patternType="solid">
        <fgColor rgb="FFFFFFFF"/>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219">
    <xf numFmtId="0" fontId="0" fillId="0" borderId="0" xfId="0">
      <alignment vertical="center"/>
    </xf>
    <xf numFmtId="0" fontId="2" fillId="0" borderId="0" xfId="1" applyFont="1" applyAlignment="1">
      <alignment vertical="center" wrapText="1"/>
    </xf>
    <xf numFmtId="0" fontId="9" fillId="0" borderId="0" xfId="1" applyFont="1" applyAlignment="1">
      <alignment vertical="center" wrapText="1"/>
    </xf>
    <xf numFmtId="0" fontId="9" fillId="0" borderId="0" xfId="1" applyFont="1" applyAlignment="1">
      <alignment vertical="top" wrapText="1"/>
    </xf>
    <xf numFmtId="0" fontId="12" fillId="0" borderId="0" xfId="1" applyFont="1" applyAlignment="1">
      <alignment vertical="top" wrapText="1"/>
    </xf>
    <xf numFmtId="0" fontId="10" fillId="6" borderId="8" xfId="1" applyFont="1" applyFill="1" applyBorder="1" applyAlignment="1">
      <alignment vertical="center" wrapText="1"/>
    </xf>
    <xf numFmtId="0" fontId="10" fillId="0" borderId="10" xfId="1" applyFont="1" applyBorder="1" applyAlignment="1">
      <alignment horizontal="center" vertical="center" wrapText="1"/>
    </xf>
    <xf numFmtId="0" fontId="9" fillId="3" borderId="10" xfId="1" applyFont="1" applyFill="1" applyBorder="1" applyAlignment="1">
      <alignment vertical="center" wrapText="1"/>
    </xf>
    <xf numFmtId="0" fontId="11" fillId="6" borderId="17" xfId="1" applyFont="1" applyFill="1" applyBorder="1" applyAlignment="1">
      <alignment vertical="center" wrapText="1"/>
    </xf>
    <xf numFmtId="0" fontId="10" fillId="6" borderId="17" xfId="1" applyFont="1" applyFill="1" applyBorder="1" applyAlignment="1">
      <alignment vertical="center" wrapText="1"/>
    </xf>
    <xf numFmtId="0" fontId="9" fillId="3" borderId="10" xfId="1" applyFont="1" applyFill="1" applyBorder="1" applyAlignment="1">
      <alignment horizontal="left" vertical="center" wrapText="1"/>
    </xf>
    <xf numFmtId="0" fontId="14" fillId="0" borderId="10" xfId="1" applyFont="1" applyBorder="1" applyAlignment="1">
      <alignment horizontal="center" vertical="center" wrapText="1"/>
    </xf>
    <xf numFmtId="0" fontId="18" fillId="9" borderId="24" xfId="1" applyFont="1" applyFill="1" applyBorder="1" applyAlignment="1">
      <alignment horizontal="left" vertical="center" wrapText="1"/>
    </xf>
    <xf numFmtId="0" fontId="9" fillId="0" borderId="26" xfId="1" quotePrefix="1" applyFont="1" applyBorder="1" applyAlignment="1">
      <alignment horizontal="left" vertical="center" wrapText="1"/>
    </xf>
    <xf numFmtId="0" fontId="20" fillId="3" borderId="10" xfId="1" applyFont="1" applyFill="1" applyBorder="1" applyAlignment="1">
      <alignment horizontal="left" vertical="center" wrapText="1"/>
    </xf>
    <xf numFmtId="0" fontId="20" fillId="0" borderId="10" xfId="1" applyFont="1" applyBorder="1" applyAlignment="1">
      <alignment horizontal="left" vertical="center" wrapText="1"/>
    </xf>
    <xf numFmtId="0" fontId="2" fillId="3" borderId="0" xfId="1" applyFont="1" applyFill="1" applyAlignment="1">
      <alignment vertical="center" wrapText="1"/>
    </xf>
    <xf numFmtId="0" fontId="20" fillId="3" borderId="20" xfId="1" applyFont="1" applyFill="1" applyBorder="1" applyAlignment="1">
      <alignment horizontal="left" vertical="center" wrapText="1"/>
    </xf>
    <xf numFmtId="0" fontId="20" fillId="3" borderId="27" xfId="1" applyFont="1" applyFill="1" applyBorder="1" applyAlignment="1">
      <alignment horizontal="left" vertical="center" wrapText="1"/>
    </xf>
    <xf numFmtId="0" fontId="14" fillId="4" borderId="4" xfId="1" applyFont="1" applyFill="1" applyBorder="1" applyAlignment="1">
      <alignment vertical="center" wrapText="1"/>
    </xf>
    <xf numFmtId="0" fontId="14" fillId="4" borderId="4" xfId="1" applyFont="1" applyFill="1" applyBorder="1" applyAlignment="1">
      <alignment horizontal="center" vertical="center" wrapText="1"/>
    </xf>
    <xf numFmtId="0" fontId="14" fillId="4" borderId="4" xfId="1" applyFont="1" applyFill="1" applyBorder="1" applyAlignment="1">
      <alignment horizontal="left" vertical="center" wrapText="1"/>
    </xf>
    <xf numFmtId="0" fontId="9" fillId="4" borderId="4" xfId="1" applyFont="1" applyFill="1" applyBorder="1" applyAlignment="1">
      <alignment vertical="center" wrapText="1"/>
    </xf>
    <xf numFmtId="0" fontId="14" fillId="3" borderId="10" xfId="1" applyFont="1" applyFill="1" applyBorder="1" applyAlignment="1">
      <alignment vertical="top" wrapText="1"/>
    </xf>
    <xf numFmtId="14" fontId="9" fillId="0" borderId="10" xfId="1" applyNumberFormat="1" applyFont="1" applyBorder="1" applyAlignment="1">
      <alignment horizontal="center" vertical="center" wrapText="1"/>
    </xf>
    <xf numFmtId="164" fontId="9" fillId="0" borderId="10" xfId="1" applyNumberFormat="1" applyFont="1" applyBorder="1" applyAlignment="1">
      <alignment horizontal="center" vertical="center" wrapText="1"/>
    </xf>
    <xf numFmtId="0" fontId="23" fillId="9" borderId="24" xfId="1" applyFont="1" applyFill="1" applyBorder="1" applyAlignment="1">
      <alignment horizontal="left" vertical="center" wrapText="1"/>
    </xf>
    <xf numFmtId="0" fontId="17" fillId="0" borderId="0" xfId="1" applyFont="1" applyAlignment="1">
      <alignment vertical="center" wrapText="1"/>
    </xf>
    <xf numFmtId="0" fontId="25" fillId="0" borderId="0" xfId="1" applyFont="1" applyAlignment="1">
      <alignment vertical="top" wrapText="1"/>
    </xf>
    <xf numFmtId="0" fontId="24" fillId="0" borderId="0" xfId="1" applyFont="1">
      <alignment vertical="center"/>
    </xf>
    <xf numFmtId="0" fontId="26" fillId="3" borderId="7" xfId="1" applyFont="1" applyFill="1" applyBorder="1">
      <alignment vertical="center"/>
    </xf>
    <xf numFmtId="0" fontId="9" fillId="0" borderId="0" xfId="1" applyFont="1" applyAlignment="1">
      <alignment horizontal="left" vertical="center" wrapText="1"/>
    </xf>
    <xf numFmtId="0" fontId="9" fillId="0" borderId="0" xfId="1" applyFont="1" applyAlignment="1">
      <alignment horizontal="center" vertical="center" wrapText="1"/>
    </xf>
    <xf numFmtId="0" fontId="9" fillId="0" borderId="0" xfId="1" applyFont="1" applyAlignment="1">
      <alignment horizontal="left" vertical="top" wrapText="1"/>
    </xf>
    <xf numFmtId="0" fontId="12" fillId="0" borderId="0" xfId="1" applyFont="1" applyAlignment="1">
      <alignment vertical="top"/>
    </xf>
    <xf numFmtId="0" fontId="9" fillId="0" borderId="0" xfId="1" applyFont="1">
      <alignment vertical="center"/>
    </xf>
    <xf numFmtId="14" fontId="28" fillId="0" borderId="10" xfId="1" applyNumberFormat="1" applyFont="1" applyBorder="1" applyAlignment="1">
      <alignment horizontal="justify" vertical="center" wrapText="1"/>
    </xf>
    <xf numFmtId="0" fontId="28" fillId="0" borderId="10" xfId="1" applyFont="1" applyBorder="1" applyAlignment="1">
      <alignment horizontal="left" vertical="center" wrapText="1"/>
    </xf>
    <xf numFmtId="0" fontId="28" fillId="3" borderId="10" xfId="1" applyFont="1" applyFill="1" applyBorder="1" applyAlignment="1">
      <alignment horizontal="justify" vertical="center" wrapText="1"/>
    </xf>
    <xf numFmtId="0" fontId="28" fillId="0" borderId="10" xfId="1" applyFont="1" applyBorder="1" applyAlignment="1">
      <alignment horizontal="center" vertical="center" wrapText="1"/>
    </xf>
    <xf numFmtId="15" fontId="28" fillId="0" borderId="10" xfId="1" applyNumberFormat="1" applyFont="1" applyBorder="1" applyAlignment="1">
      <alignment horizontal="justify" vertical="center" wrapText="1"/>
    </xf>
    <xf numFmtId="0" fontId="9" fillId="0" borderId="0" xfId="1" applyFont="1" applyAlignment="1">
      <alignment vertical="top"/>
    </xf>
    <xf numFmtId="0" fontId="12" fillId="10" borderId="2" xfId="1" applyFont="1" applyFill="1" applyBorder="1" applyAlignment="1">
      <alignment vertical="top"/>
    </xf>
    <xf numFmtId="0" fontId="14" fillId="0" borderId="10" xfId="1" applyFont="1" applyBorder="1" applyAlignment="1">
      <alignment horizontal="center" vertical="top" wrapText="1"/>
    </xf>
    <xf numFmtId="0" fontId="28" fillId="0" borderId="10" xfId="1" applyFont="1" applyBorder="1" applyAlignment="1">
      <alignment horizontal="justify" vertical="top" wrapText="1"/>
    </xf>
    <xf numFmtId="0" fontId="28" fillId="3" borderId="10" xfId="1" applyFont="1" applyFill="1" applyBorder="1" applyAlignment="1">
      <alignment horizontal="justify" vertical="top" wrapText="1"/>
    </xf>
    <xf numFmtId="0" fontId="9" fillId="0" borderId="10" xfId="1" applyFont="1" applyBorder="1">
      <alignment vertical="center"/>
    </xf>
    <xf numFmtId="0" fontId="9" fillId="0" borderId="8" xfId="1" applyFont="1" applyBorder="1">
      <alignment vertical="center"/>
    </xf>
    <xf numFmtId="0" fontId="14" fillId="0" borderId="10" xfId="1" applyFont="1" applyBorder="1" applyAlignment="1">
      <alignment horizontal="center" vertical="center"/>
    </xf>
    <xf numFmtId="0" fontId="14" fillId="3" borderId="10" xfId="1" applyFont="1" applyFill="1" applyBorder="1" applyAlignment="1">
      <alignment horizontal="left" vertical="top" wrapText="1"/>
    </xf>
    <xf numFmtId="0" fontId="14" fillId="0" borderId="10" xfId="1" applyFont="1" applyBorder="1">
      <alignment vertical="center"/>
    </xf>
    <xf numFmtId="0" fontId="9" fillId="0" borderId="0" xfId="1" applyFont="1" applyAlignment="1">
      <alignment horizontal="center" vertical="center"/>
    </xf>
    <xf numFmtId="0" fontId="9" fillId="0" borderId="10" xfId="1" applyFont="1" applyBorder="1" applyAlignment="1">
      <alignment horizontal="center" vertical="center" wrapText="1"/>
    </xf>
    <xf numFmtId="0" fontId="9" fillId="0" borderId="20" xfId="1" applyFont="1" applyBorder="1" applyAlignment="1">
      <alignment horizontal="left"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0" fontId="9" fillId="0" borderId="7" xfId="1" applyFont="1" applyBorder="1" applyAlignment="1">
      <alignment vertical="center" wrapText="1"/>
    </xf>
    <xf numFmtId="0" fontId="29" fillId="0" borderId="10" xfId="1" applyFont="1" applyBorder="1" applyAlignment="1">
      <alignment vertical="center" wrapText="1"/>
    </xf>
    <xf numFmtId="0" fontId="11" fillId="0" borderId="0" xfId="0" applyFont="1">
      <alignment vertical="center"/>
    </xf>
    <xf numFmtId="0" fontId="9" fillId="0" borderId="0" xfId="0" applyFont="1">
      <alignment vertical="center"/>
    </xf>
    <xf numFmtId="0" fontId="7" fillId="0" borderId="7" xfId="1" applyFont="1" applyBorder="1" applyAlignment="1">
      <alignment horizontal="left" vertical="center" wrapText="1"/>
    </xf>
    <xf numFmtId="0" fontId="9" fillId="0" borderId="0" xfId="0" applyFont="1" applyAlignment="1">
      <alignment vertical="top" wrapText="1"/>
    </xf>
    <xf numFmtId="0" fontId="10" fillId="6" borderId="14" xfId="1" applyFont="1" applyFill="1" applyBorder="1" applyAlignment="1">
      <alignment vertical="center" wrapText="1"/>
    </xf>
    <xf numFmtId="0" fontId="31" fillId="9" borderId="25" xfId="1" applyFont="1" applyFill="1" applyBorder="1" applyAlignment="1">
      <alignment horizontal="left" vertical="center" wrapText="1"/>
    </xf>
    <xf numFmtId="0" fontId="16" fillId="9" borderId="25" xfId="1" applyFont="1" applyFill="1" applyBorder="1" applyAlignment="1">
      <alignment horizontal="left" vertical="top" wrapText="1"/>
    </xf>
    <xf numFmtId="0" fontId="34" fillId="11" borderId="7" xfId="0" applyFont="1" applyFill="1" applyBorder="1" applyAlignment="1">
      <alignment vertical="center" wrapText="1"/>
    </xf>
    <xf numFmtId="0" fontId="11" fillId="3" borderId="0" xfId="1" applyFont="1" applyFill="1" applyAlignment="1">
      <alignment horizontal="left" vertical="center" wrapText="1"/>
    </xf>
    <xf numFmtId="0" fontId="11" fillId="3" borderId="8" xfId="1" applyFont="1" applyFill="1" applyBorder="1" applyAlignment="1">
      <alignment horizontal="left" vertical="center" wrapText="1"/>
    </xf>
    <xf numFmtId="0" fontId="11" fillId="3" borderId="9" xfId="1" applyFont="1" applyFill="1" applyBorder="1" applyAlignment="1">
      <alignment horizontal="left" vertical="center" wrapText="1"/>
    </xf>
    <xf numFmtId="0" fontId="9" fillId="0" borderId="10" xfId="0" applyFont="1" applyBorder="1" applyAlignment="1">
      <alignment vertical="center"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9" fillId="4" borderId="26" xfId="1" applyFont="1" applyFill="1" applyBorder="1" applyAlignment="1">
      <alignment horizontal="left" vertical="center" wrapText="1"/>
    </xf>
    <xf numFmtId="0" fontId="19" fillId="4" borderId="10" xfId="1"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32" xfId="0" applyFont="1" applyFill="1" applyBorder="1" applyAlignment="1">
      <alignment horizontal="left" vertical="center" wrapText="1"/>
    </xf>
    <xf numFmtId="0" fontId="9" fillId="5" borderId="33" xfId="0" applyFont="1" applyFill="1" applyBorder="1" applyAlignment="1">
      <alignment horizontal="left" vertical="center" wrapText="1"/>
    </xf>
    <xf numFmtId="0" fontId="9" fillId="5" borderId="13" xfId="0" applyFont="1" applyFill="1" applyBorder="1" applyAlignment="1">
      <alignment vertical="center" wrapText="1"/>
    </xf>
    <xf numFmtId="0" fontId="9" fillId="5" borderId="11" xfId="0" applyFont="1" applyFill="1" applyBorder="1" applyAlignment="1">
      <alignment vertical="center" wrapText="1"/>
    </xf>
    <xf numFmtId="0" fontId="10" fillId="0" borderId="8"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vertical="center" wrapText="1"/>
    </xf>
    <xf numFmtId="0" fontId="9" fillId="0" borderId="8" xfId="1" applyFont="1" applyBorder="1" applyAlignment="1">
      <alignment vertical="center" wrapText="1"/>
    </xf>
    <xf numFmtId="0" fontId="9" fillId="0" borderId="7" xfId="1" applyFont="1" applyBorder="1" applyAlignment="1">
      <alignment vertical="center" wrapText="1"/>
    </xf>
    <xf numFmtId="0" fontId="9" fillId="0" borderId="9" xfId="1" applyFont="1" applyBorder="1" applyAlignment="1">
      <alignment vertical="center" wrapText="1"/>
    </xf>
    <xf numFmtId="0" fontId="11" fillId="0" borderId="9" xfId="1" applyFont="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24" fillId="2" borderId="2" xfId="1" applyFont="1" applyFill="1" applyBorder="1" applyAlignment="1">
      <alignment horizontal="center" vertical="center" wrapText="1"/>
    </xf>
    <xf numFmtId="0" fontId="25"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7" fillId="0" borderId="4" xfId="1" applyFont="1" applyBorder="1" applyAlignment="1">
      <alignment horizontal="center"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9" fillId="0" borderId="6" xfId="1" applyFont="1" applyBorder="1" applyAlignment="1">
      <alignment vertical="center" wrapText="1"/>
    </xf>
    <xf numFmtId="0" fontId="9" fillId="3" borderId="7" xfId="1" applyFont="1" applyFill="1" applyBorder="1" applyAlignment="1">
      <alignment vertical="center" wrapText="1"/>
    </xf>
    <xf numFmtId="0" fontId="7" fillId="4" borderId="8" xfId="1" applyFont="1" applyFill="1" applyBorder="1" applyAlignment="1">
      <alignment horizontal="left" vertical="center" wrapText="1"/>
    </xf>
    <xf numFmtId="0" fontId="9" fillId="4" borderId="7" xfId="1" applyFont="1" applyFill="1" applyBorder="1" applyAlignment="1">
      <alignment horizontal="left" vertical="center" wrapText="1"/>
    </xf>
    <xf numFmtId="0" fontId="9" fillId="4" borderId="9" xfId="1" applyFont="1" applyFill="1" applyBorder="1" applyAlignment="1">
      <alignment horizontal="left" vertical="center" wrapText="1"/>
    </xf>
    <xf numFmtId="0" fontId="9" fillId="3" borderId="0" xfId="1" applyFont="1" applyFill="1" applyAlignment="1">
      <alignment horizontal="left" vertical="center" wrapText="1"/>
    </xf>
    <xf numFmtId="0" fontId="27" fillId="0" borderId="8" xfId="1" applyFont="1" applyBorder="1" applyAlignment="1">
      <alignment horizontal="center" vertical="center" wrapText="1"/>
    </xf>
    <xf numFmtId="0" fontId="9" fillId="0" borderId="7"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11" xfId="1" applyFont="1" applyBorder="1" applyAlignment="1">
      <alignment vertical="center" wrapText="1"/>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10" fillId="3" borderId="8" xfId="1" applyFont="1" applyFill="1" applyBorder="1" applyAlignment="1">
      <alignment vertical="center" wrapText="1"/>
    </xf>
    <xf numFmtId="0" fontId="10" fillId="0" borderId="9" xfId="1" applyFont="1" applyBorder="1" applyAlignment="1">
      <alignment vertical="center" wrapText="1"/>
    </xf>
    <xf numFmtId="0" fontId="33" fillId="0" borderId="7" xfId="0" applyFont="1" applyBorder="1" applyAlignment="1">
      <alignment vertical="center" wrapText="1"/>
    </xf>
    <xf numFmtId="0" fontId="33" fillId="0" borderId="30" xfId="0" applyFont="1" applyBorder="1" applyAlignment="1">
      <alignment vertical="center" wrapText="1"/>
    </xf>
    <xf numFmtId="0" fontId="10" fillId="3" borderId="9" xfId="1" applyFont="1" applyFill="1" applyBorder="1" applyAlignment="1">
      <alignment vertical="center" wrapText="1"/>
    </xf>
    <xf numFmtId="14" fontId="9" fillId="3" borderId="8" xfId="1" applyNumberFormat="1" applyFont="1" applyFill="1" applyBorder="1" applyAlignment="1">
      <alignment horizontal="center" vertical="center" wrapText="1"/>
    </xf>
    <xf numFmtId="0" fontId="9" fillId="3" borderId="8" xfId="1" applyFont="1" applyFill="1" applyBorder="1" applyAlignment="1">
      <alignment vertical="center" wrapText="1"/>
    </xf>
    <xf numFmtId="0" fontId="34" fillId="11" borderId="7" xfId="0" applyFont="1" applyFill="1" applyBorder="1" applyAlignment="1">
      <alignment vertical="center" wrapText="1"/>
    </xf>
    <xf numFmtId="0" fontId="34" fillId="11" borderId="9" xfId="0" applyFont="1" applyFill="1" applyBorder="1" applyAlignment="1">
      <alignment vertical="center" wrapText="1"/>
    </xf>
    <xf numFmtId="0" fontId="34" fillId="11" borderId="30" xfId="0" applyFont="1" applyFill="1" applyBorder="1" applyAlignment="1">
      <alignment vertical="center" wrapText="1"/>
    </xf>
    <xf numFmtId="0" fontId="9" fillId="0" borderId="8" xfId="1" applyFont="1" applyBorder="1" applyAlignment="1">
      <alignment horizontal="left" vertical="center" wrapText="1"/>
    </xf>
    <xf numFmtId="0" fontId="9" fillId="0" borderId="7" xfId="1" applyFont="1" applyBorder="1" applyAlignment="1">
      <alignment horizontal="left" vertical="center" wrapText="1"/>
    </xf>
    <xf numFmtId="0" fontId="10" fillId="0" borderId="8" xfId="1" applyFont="1" applyBorder="1" applyAlignment="1">
      <alignment vertical="center" wrapText="1"/>
    </xf>
    <xf numFmtId="0" fontId="9" fillId="0" borderId="10" xfId="1" applyFont="1" applyBorder="1" applyAlignment="1">
      <alignment horizontal="left" vertical="center" wrapText="1"/>
    </xf>
    <xf numFmtId="0" fontId="11" fillId="3" borderId="8" xfId="1" applyFont="1" applyFill="1" applyBorder="1" applyAlignment="1">
      <alignment horizontal="left" vertical="center" wrapText="1"/>
    </xf>
    <xf numFmtId="0" fontId="11" fillId="3" borderId="9" xfId="1" applyFont="1" applyFill="1" applyBorder="1" applyAlignment="1">
      <alignment horizontal="left" vertical="center" wrapText="1"/>
    </xf>
    <xf numFmtId="0" fontId="34" fillId="0" borderId="31" xfId="0" applyFont="1" applyBorder="1" applyAlignment="1">
      <alignment vertical="center" wrapText="1"/>
    </xf>
    <xf numFmtId="0" fontId="34" fillId="0" borderId="7" xfId="0" applyFont="1" applyBorder="1" applyAlignment="1">
      <alignment vertical="center" wrapText="1"/>
    </xf>
    <xf numFmtId="0" fontId="34" fillId="0" borderId="31" xfId="0" applyFont="1" applyBorder="1" applyAlignment="1">
      <alignment vertical="top" wrapText="1"/>
    </xf>
    <xf numFmtId="0" fontId="34" fillId="0" borderId="7" xfId="0" applyFont="1" applyBorder="1" applyAlignment="1">
      <alignment vertical="top" wrapText="1"/>
    </xf>
    <xf numFmtId="0" fontId="11" fillId="4" borderId="7" xfId="1" applyFont="1" applyFill="1" applyBorder="1" applyAlignment="1">
      <alignment horizontal="left" vertical="center" wrapText="1"/>
    </xf>
    <xf numFmtId="0" fontId="11" fillId="4" borderId="9" xfId="1" applyFont="1" applyFill="1" applyBorder="1" applyAlignment="1">
      <alignment horizontal="left" vertical="center" wrapText="1"/>
    </xf>
    <xf numFmtId="0" fontId="9" fillId="3" borderId="8" xfId="1" applyFont="1" applyFill="1" applyBorder="1" applyAlignment="1">
      <alignment horizontal="left" vertical="center" wrapText="1"/>
    </xf>
    <xf numFmtId="0" fontId="9" fillId="3" borderId="9" xfId="1" applyFont="1" applyFill="1" applyBorder="1" applyAlignment="1">
      <alignment horizontal="left" vertical="center" wrapText="1"/>
    </xf>
    <xf numFmtId="0" fontId="10" fillId="6" borderId="15" xfId="1" applyFont="1" applyFill="1" applyBorder="1" applyAlignment="1">
      <alignment horizontal="left" vertical="center" wrapText="1"/>
    </xf>
    <xf numFmtId="0" fontId="10" fillId="6" borderId="16" xfId="1" applyFont="1" applyFill="1" applyBorder="1" applyAlignment="1">
      <alignment horizontal="left" vertical="center" wrapText="1"/>
    </xf>
    <xf numFmtId="0" fontId="10" fillId="0" borderId="7" xfId="1" applyFont="1" applyBorder="1" applyAlignment="1">
      <alignment horizontal="left" vertical="center" wrapText="1"/>
    </xf>
    <xf numFmtId="0" fontId="10" fillId="0" borderId="9" xfId="1" applyFont="1" applyBorder="1" applyAlignment="1">
      <alignment horizontal="left" vertical="center" wrapText="1"/>
    </xf>
    <xf numFmtId="0" fontId="9" fillId="0" borderId="8" xfId="1" applyFont="1" applyBorder="1" applyAlignment="1">
      <alignment horizontal="left" vertical="top" wrapText="1"/>
    </xf>
    <xf numFmtId="0" fontId="9" fillId="0" borderId="9" xfId="1" applyFont="1" applyBorder="1" applyAlignment="1">
      <alignment horizontal="left" vertical="top" wrapText="1"/>
    </xf>
    <xf numFmtId="0" fontId="9" fillId="0" borderId="10" xfId="0" applyFont="1" applyBorder="1" applyAlignment="1">
      <alignment vertical="center" wrapText="1"/>
    </xf>
    <xf numFmtId="0" fontId="13" fillId="0" borderId="10" xfId="0" applyFont="1" applyBorder="1" applyAlignment="1">
      <alignment vertical="center" wrapText="1"/>
    </xf>
    <xf numFmtId="0" fontId="14" fillId="0" borderId="8" xfId="1" applyFont="1" applyBorder="1" applyAlignment="1">
      <alignment horizontal="left" vertical="center" wrapText="1"/>
    </xf>
    <xf numFmtId="0" fontId="14" fillId="0" borderId="9" xfId="1" applyFont="1" applyBorder="1" applyAlignment="1">
      <alignment horizontal="left" vertical="center" wrapText="1"/>
    </xf>
    <xf numFmtId="0" fontId="13" fillId="0" borderId="10" xfId="1" applyFont="1" applyBorder="1" applyAlignment="1">
      <alignment vertical="center" wrapText="1"/>
    </xf>
    <xf numFmtId="0" fontId="7" fillId="4" borderId="8" xfId="1" applyFont="1" applyFill="1" applyBorder="1" applyAlignment="1">
      <alignment vertical="center" wrapText="1"/>
    </xf>
    <xf numFmtId="0" fontId="11" fillId="4" borderId="12" xfId="1" applyFont="1" applyFill="1" applyBorder="1" applyAlignment="1">
      <alignment vertical="center" wrapText="1"/>
    </xf>
    <xf numFmtId="0" fontId="11" fillId="4" borderId="13" xfId="1" applyFont="1" applyFill="1" applyBorder="1" applyAlignment="1">
      <alignment vertical="center" wrapText="1"/>
    </xf>
    <xf numFmtId="0" fontId="10" fillId="6" borderId="18" xfId="1" applyFont="1" applyFill="1" applyBorder="1" applyAlignment="1">
      <alignment horizontal="left" vertical="center" wrapText="1"/>
    </xf>
    <xf numFmtId="0" fontId="10" fillId="6" borderId="19" xfId="1" applyFont="1" applyFill="1" applyBorder="1" applyAlignment="1">
      <alignment horizontal="left" vertical="center" wrapText="1"/>
    </xf>
    <xf numFmtId="0" fontId="10" fillId="0" borderId="8" xfId="1" applyFont="1" applyBorder="1" applyAlignment="1">
      <alignment horizontal="center" vertical="center" wrapText="1"/>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9" fillId="0" borderId="4" xfId="1" applyFont="1" applyBorder="1" applyAlignment="1">
      <alignment horizontal="left" vertical="center" wrapText="1"/>
    </xf>
    <xf numFmtId="0" fontId="9" fillId="0" borderId="20" xfId="1" applyFont="1" applyBorder="1" applyAlignment="1">
      <alignment vertical="center" wrapText="1"/>
    </xf>
    <xf numFmtId="0" fontId="9" fillId="0" borderId="4" xfId="1" applyFont="1" applyBorder="1" applyAlignment="1">
      <alignment vertical="center" wrapText="1"/>
    </xf>
    <xf numFmtId="0" fontId="9" fillId="0" borderId="8" xfId="1" applyFont="1" applyBorder="1" applyAlignment="1">
      <alignment horizontal="center" vertical="center" wrapText="1"/>
    </xf>
    <xf numFmtId="0" fontId="9" fillId="3" borderId="20" xfId="1" applyFont="1" applyFill="1" applyBorder="1" applyAlignment="1">
      <alignment vertical="center" wrapText="1"/>
    </xf>
    <xf numFmtId="0" fontId="9" fillId="0" borderId="21" xfId="1" applyFont="1" applyBorder="1" applyAlignment="1">
      <alignment vertical="center" wrapText="1"/>
    </xf>
    <xf numFmtId="0" fontId="9" fillId="0" borderId="10" xfId="1" applyFont="1" applyBorder="1" applyAlignment="1">
      <alignment horizontal="center" vertical="center" wrapText="1"/>
    </xf>
    <xf numFmtId="0" fontId="9" fillId="3" borderId="9" xfId="1" applyFont="1" applyFill="1" applyBorder="1" applyAlignment="1">
      <alignment vertical="center" wrapText="1"/>
    </xf>
    <xf numFmtId="0" fontId="10" fillId="7" borderId="8" xfId="1" applyFont="1" applyFill="1" applyBorder="1" applyAlignment="1">
      <alignment horizontal="center" vertical="center" wrapText="1"/>
    </xf>
    <xf numFmtId="0" fontId="10" fillId="7" borderId="7" xfId="1" applyFont="1" applyFill="1" applyBorder="1" applyAlignment="1">
      <alignment horizontal="center" vertical="center" wrapText="1"/>
    </xf>
    <xf numFmtId="0" fontId="10" fillId="7" borderId="9" xfId="1" applyFont="1" applyFill="1" applyBorder="1" applyAlignment="1">
      <alignment horizontal="center" vertical="center" wrapText="1"/>
    </xf>
    <xf numFmtId="0" fontId="9" fillId="0" borderId="20" xfId="1" applyFont="1" applyBorder="1" applyAlignment="1">
      <alignment horizontal="center" vertical="center" wrapText="1"/>
    </xf>
    <xf numFmtId="0" fontId="9" fillId="0" borderId="4" xfId="1" applyFont="1" applyBorder="1" applyAlignment="1">
      <alignment horizontal="center" vertical="center"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10" fillId="8" borderId="8" xfId="1" applyFont="1" applyFill="1" applyBorder="1" applyAlignment="1">
      <alignment horizontal="center" vertical="center" wrapText="1"/>
    </xf>
    <xf numFmtId="0" fontId="10" fillId="8" borderId="7" xfId="1" applyFont="1" applyFill="1" applyBorder="1" applyAlignment="1">
      <alignment horizontal="center" vertical="center" wrapText="1"/>
    </xf>
    <xf numFmtId="0" fontId="10" fillId="8" borderId="9" xfId="1" applyFont="1" applyFill="1" applyBorder="1" applyAlignment="1">
      <alignment horizontal="center" vertical="center" wrapText="1"/>
    </xf>
    <xf numFmtId="0" fontId="9" fillId="3" borderId="8" xfId="1" applyFont="1" applyFill="1" applyBorder="1" applyAlignment="1">
      <alignment horizontal="left" vertical="top" wrapText="1"/>
    </xf>
    <xf numFmtId="0" fontId="9" fillId="3" borderId="9" xfId="1" applyFont="1" applyFill="1" applyBorder="1" applyAlignment="1">
      <alignment horizontal="left" vertical="top" wrapText="1"/>
    </xf>
    <xf numFmtId="0" fontId="11" fillId="4" borderId="7" xfId="1" applyFont="1" applyFill="1" applyBorder="1" applyAlignment="1">
      <alignment vertical="center" wrapText="1"/>
    </xf>
    <xf numFmtId="0" fontId="11" fillId="4" borderId="9" xfId="1" applyFont="1" applyFill="1" applyBorder="1" applyAlignment="1">
      <alignment vertical="center" wrapText="1"/>
    </xf>
    <xf numFmtId="0" fontId="11" fillId="3" borderId="8"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9" fillId="3" borderId="7" xfId="1" applyFont="1" applyFill="1" applyBorder="1" applyAlignment="1">
      <alignment horizontal="left" vertical="center" wrapText="1"/>
    </xf>
    <xf numFmtId="0" fontId="9" fillId="0" borderId="8" xfId="1" applyFont="1" applyBorder="1" applyAlignment="1">
      <alignment vertical="top" wrapText="1"/>
    </xf>
    <xf numFmtId="0" fontId="9" fillId="0" borderId="9" xfId="1" applyFont="1" applyBorder="1" applyAlignment="1">
      <alignment vertical="top" wrapText="1"/>
    </xf>
    <xf numFmtId="0" fontId="9" fillId="5" borderId="7" xfId="0" applyFont="1" applyFill="1" applyBorder="1" applyAlignment="1">
      <alignment horizontal="left" vertical="center" wrapText="1"/>
    </xf>
    <xf numFmtId="0" fontId="10" fillId="0" borderId="7" xfId="1" applyFont="1" applyBorder="1" applyAlignment="1">
      <alignment horizontal="center" vertical="center" wrapText="1"/>
    </xf>
    <xf numFmtId="0" fontId="10" fillId="0" borderId="9" xfId="1" applyFont="1" applyBorder="1" applyAlignment="1">
      <alignment horizontal="center" vertical="center" wrapText="1"/>
    </xf>
    <xf numFmtId="0" fontId="27" fillId="0" borderId="20" xfId="1" applyFont="1" applyBorder="1" applyAlignment="1">
      <alignment horizontal="left" vertical="center" wrapText="1"/>
    </xf>
    <xf numFmtId="0" fontId="27" fillId="0" borderId="8" xfId="1" applyFont="1" applyBorder="1" applyAlignment="1">
      <alignment vertical="center" wrapText="1"/>
    </xf>
    <xf numFmtId="0" fontId="27" fillId="0" borderId="9" xfId="1" applyFont="1" applyBorder="1" applyAlignment="1">
      <alignment vertical="center" wrapText="1"/>
    </xf>
    <xf numFmtId="0" fontId="14" fillId="0" borderId="8" xfId="1" applyFont="1" applyBorder="1" applyAlignment="1">
      <alignment vertical="center" wrapText="1"/>
    </xf>
    <xf numFmtId="0" fontId="14" fillId="0" borderId="9" xfId="1" applyFont="1" applyBorder="1" applyAlignment="1">
      <alignment vertical="center" wrapText="1"/>
    </xf>
    <xf numFmtId="0" fontId="15" fillId="4" borderId="8" xfId="1" applyFont="1" applyFill="1" applyBorder="1" applyAlignment="1">
      <alignment horizontal="left" vertical="center" wrapText="1"/>
    </xf>
    <xf numFmtId="0" fontId="15" fillId="4" borderId="7" xfId="1" applyFont="1" applyFill="1" applyBorder="1" applyAlignment="1">
      <alignment horizontal="left" vertical="center"/>
    </xf>
    <xf numFmtId="0" fontId="16" fillId="3" borderId="8" xfId="1" applyFont="1" applyFill="1" applyBorder="1" applyAlignment="1">
      <alignment horizontal="left" vertical="center" wrapText="1"/>
    </xf>
    <xf numFmtId="0" fontId="16" fillId="3" borderId="7" xfId="1" applyFont="1" applyFill="1" applyBorder="1" applyAlignment="1">
      <alignment horizontal="left" vertical="center" wrapText="1"/>
    </xf>
    <xf numFmtId="0" fontId="16" fillId="3" borderId="9" xfId="1" applyFont="1" applyFill="1" applyBorder="1" applyAlignment="1">
      <alignment horizontal="left" vertical="center" wrapText="1"/>
    </xf>
    <xf numFmtId="0" fontId="7" fillId="4" borderId="10" xfId="1" applyFont="1" applyFill="1" applyBorder="1" applyAlignment="1">
      <alignment horizontal="left" vertical="center"/>
    </xf>
    <xf numFmtId="0" fontId="7" fillId="4" borderId="8" xfId="1" applyFont="1" applyFill="1" applyBorder="1" applyAlignment="1">
      <alignment horizontal="left" vertical="center"/>
    </xf>
    <xf numFmtId="0" fontId="14" fillId="0" borderId="8"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9" xfId="1" applyFont="1" applyBorder="1" applyAlignment="1">
      <alignment horizontal="center" vertical="center" wrapText="1"/>
    </xf>
    <xf numFmtId="15" fontId="28" fillId="0" borderId="8" xfId="1" applyNumberFormat="1" applyFont="1" applyBorder="1" applyAlignment="1">
      <alignment horizontal="center" vertical="center" wrapText="1"/>
    </xf>
    <xf numFmtId="15" fontId="28" fillId="0" borderId="7" xfId="1" applyNumberFormat="1" applyFont="1" applyBorder="1" applyAlignment="1">
      <alignment horizontal="center" vertical="center" wrapText="1"/>
    </xf>
    <xf numFmtId="0" fontId="28" fillId="0" borderId="8" xfId="1" applyFont="1" applyBorder="1" applyAlignment="1">
      <alignment horizontal="center" vertical="center" wrapText="1"/>
    </xf>
    <xf numFmtId="0" fontId="28" fillId="0" borderId="7" xfId="1" applyFont="1" applyBorder="1" applyAlignment="1">
      <alignment horizontal="center" vertical="center" wrapText="1"/>
    </xf>
    <xf numFmtId="0" fontId="28" fillId="0" borderId="9" xfId="1" applyFont="1" applyBorder="1" applyAlignment="1">
      <alignment horizontal="center" vertical="center" wrapText="1"/>
    </xf>
    <xf numFmtId="0" fontId="9" fillId="0" borderId="10" xfId="1" applyFont="1" applyBorder="1" applyAlignment="1">
      <alignment horizontal="center" vertical="center"/>
    </xf>
    <xf numFmtId="0" fontId="9" fillId="0" borderId="8" xfId="1" applyFont="1" applyBorder="1" applyAlignment="1">
      <alignment horizontal="center" vertical="center"/>
    </xf>
    <xf numFmtId="0" fontId="7" fillId="10" borderId="1" xfId="1" applyFont="1" applyFill="1" applyBorder="1" applyAlignment="1">
      <alignment horizontal="left" vertical="center" wrapText="1"/>
    </xf>
    <xf numFmtId="0" fontId="9" fillId="10" borderId="2" xfId="1" applyFont="1" applyFill="1" applyBorder="1" applyAlignment="1">
      <alignment horizontal="left" vertical="center"/>
    </xf>
    <xf numFmtId="0" fontId="30" fillId="10" borderId="2" xfId="0" applyFont="1" applyFill="1" applyBorder="1" applyAlignment="1">
      <alignment horizontal="center" vertical="top"/>
    </xf>
    <xf numFmtId="0" fontId="24" fillId="10" borderId="2" xfId="0" applyFont="1" applyFill="1" applyBorder="1" applyAlignment="1">
      <alignment horizontal="center" vertical="top"/>
    </xf>
    <xf numFmtId="0" fontId="15" fillId="2" borderId="28" xfId="1" applyFont="1" applyFill="1" applyBorder="1" applyAlignment="1">
      <alignment horizontal="center" vertical="center" wrapText="1"/>
    </xf>
    <xf numFmtId="0" fontId="15" fillId="2" borderId="29" xfId="1"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7" xfId="0" applyFont="1" applyBorder="1" applyAlignment="1">
      <alignment vertical="center" wrapText="1"/>
    </xf>
  </cellXfs>
  <cellStyles count="2">
    <cellStyle name="Normal" xfId="0" builtinId="0"/>
    <cellStyle name="標準 3" xfId="1" xr:uid="{CB2AC1AC-4E1E-4340-BF56-DA76CE2A8DC2}"/>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17500-6F76-4B92-84F8-664C5B6447CE}">
  <sheetPr>
    <tabColor rgb="FFFF0000"/>
    <pageSetUpPr fitToPage="1"/>
  </sheetPr>
  <dimension ref="A1:AE26"/>
  <sheetViews>
    <sheetView topLeftCell="A7" zoomScale="115" zoomScaleNormal="115" zoomScaleSheetLayoutView="100" workbookViewId="0">
      <selection activeCell="B21" sqref="B21"/>
    </sheetView>
  </sheetViews>
  <sheetFormatPr defaultColWidth="8.140625" defaultRowHeight="14.25"/>
  <cols>
    <col min="1" max="1" width="3.85546875" style="2" customWidth="1"/>
    <col min="2" max="2" width="83.42578125" style="1" customWidth="1"/>
    <col min="3" max="254" width="8.140625" style="1"/>
    <col min="255" max="255" width="2.7109375" style="1" customWidth="1"/>
    <col min="256" max="256" width="117.42578125" style="1" customWidth="1"/>
    <col min="257" max="510" width="8.140625" style="1"/>
    <col min="511" max="511" width="2.7109375" style="1" customWidth="1"/>
    <col min="512" max="512" width="117.42578125" style="1" customWidth="1"/>
    <col min="513" max="766" width="8.140625" style="1"/>
    <col min="767" max="767" width="2.7109375" style="1" customWidth="1"/>
    <col min="768" max="768" width="117.42578125" style="1" customWidth="1"/>
    <col min="769" max="1022" width="8.140625" style="1"/>
    <col min="1023" max="1023" width="2.7109375" style="1" customWidth="1"/>
    <col min="1024" max="1024" width="117.42578125" style="1" customWidth="1"/>
    <col min="1025" max="1278" width="8.140625" style="1"/>
    <col min="1279" max="1279" width="2.7109375" style="1" customWidth="1"/>
    <col min="1280" max="1280" width="117.42578125" style="1" customWidth="1"/>
    <col min="1281" max="1534" width="8.140625" style="1"/>
    <col min="1535" max="1535" width="2.7109375" style="1" customWidth="1"/>
    <col min="1536" max="1536" width="117.42578125" style="1" customWidth="1"/>
    <col min="1537" max="1790" width="8.140625" style="1"/>
    <col min="1791" max="1791" width="2.7109375" style="1" customWidth="1"/>
    <col min="1792" max="1792" width="117.42578125" style="1" customWidth="1"/>
    <col min="1793" max="2046" width="8.140625" style="1"/>
    <col min="2047" max="2047" width="2.7109375" style="1" customWidth="1"/>
    <col min="2048" max="2048" width="117.42578125" style="1" customWidth="1"/>
    <col min="2049" max="2302" width="8.140625" style="1"/>
    <col min="2303" max="2303" width="2.7109375" style="1" customWidth="1"/>
    <col min="2304" max="2304" width="117.42578125" style="1" customWidth="1"/>
    <col min="2305" max="2558" width="8.140625" style="1"/>
    <col min="2559" max="2559" width="2.7109375" style="1" customWidth="1"/>
    <col min="2560" max="2560" width="117.42578125" style="1" customWidth="1"/>
    <col min="2561" max="2814" width="8.140625" style="1"/>
    <col min="2815" max="2815" width="2.7109375" style="1" customWidth="1"/>
    <col min="2816" max="2816" width="117.42578125" style="1" customWidth="1"/>
    <col min="2817" max="3070" width="8.140625" style="1"/>
    <col min="3071" max="3071" width="2.7109375" style="1" customWidth="1"/>
    <col min="3072" max="3072" width="117.42578125" style="1" customWidth="1"/>
    <col min="3073" max="3326" width="8.140625" style="1"/>
    <col min="3327" max="3327" width="2.7109375" style="1" customWidth="1"/>
    <col min="3328" max="3328" width="117.42578125" style="1" customWidth="1"/>
    <col min="3329" max="3582" width="8.140625" style="1"/>
    <col min="3583" max="3583" width="2.7109375" style="1" customWidth="1"/>
    <col min="3584" max="3584" width="117.42578125" style="1" customWidth="1"/>
    <col min="3585" max="3838" width="8.140625" style="1"/>
    <col min="3839" max="3839" width="2.7109375" style="1" customWidth="1"/>
    <col min="3840" max="3840" width="117.42578125" style="1" customWidth="1"/>
    <col min="3841" max="4094" width="8.140625" style="1"/>
    <col min="4095" max="4095" width="2.7109375" style="1" customWidth="1"/>
    <col min="4096" max="4096" width="117.42578125" style="1" customWidth="1"/>
    <col min="4097" max="4350" width="8.140625" style="1"/>
    <col min="4351" max="4351" width="2.7109375" style="1" customWidth="1"/>
    <col min="4352" max="4352" width="117.42578125" style="1" customWidth="1"/>
    <col min="4353" max="4606" width="8.140625" style="1"/>
    <col min="4607" max="4607" width="2.7109375" style="1" customWidth="1"/>
    <col min="4608" max="4608" width="117.42578125" style="1" customWidth="1"/>
    <col min="4609" max="4862" width="8.140625" style="1"/>
    <col min="4863" max="4863" width="2.7109375" style="1" customWidth="1"/>
    <col min="4864" max="4864" width="117.42578125" style="1" customWidth="1"/>
    <col min="4865" max="5118" width="8.140625" style="1"/>
    <col min="5119" max="5119" width="2.7109375" style="1" customWidth="1"/>
    <col min="5120" max="5120" width="117.42578125" style="1" customWidth="1"/>
    <col min="5121" max="5374" width="8.140625" style="1"/>
    <col min="5375" max="5375" width="2.7109375" style="1" customWidth="1"/>
    <col min="5376" max="5376" width="117.42578125" style="1" customWidth="1"/>
    <col min="5377" max="5630" width="8.140625" style="1"/>
    <col min="5631" max="5631" width="2.7109375" style="1" customWidth="1"/>
    <col min="5632" max="5632" width="117.42578125" style="1" customWidth="1"/>
    <col min="5633" max="5886" width="8.140625" style="1"/>
    <col min="5887" max="5887" width="2.7109375" style="1" customWidth="1"/>
    <col min="5888" max="5888" width="117.42578125" style="1" customWidth="1"/>
    <col min="5889" max="6142" width="8.140625" style="1"/>
    <col min="6143" max="6143" width="2.7109375" style="1" customWidth="1"/>
    <col min="6144" max="6144" width="117.42578125" style="1" customWidth="1"/>
    <col min="6145" max="6398" width="8.140625" style="1"/>
    <col min="6399" max="6399" width="2.7109375" style="1" customWidth="1"/>
    <col min="6400" max="6400" width="117.42578125" style="1" customWidth="1"/>
    <col min="6401" max="6654" width="8.140625" style="1"/>
    <col min="6655" max="6655" width="2.7109375" style="1" customWidth="1"/>
    <col min="6656" max="6656" width="117.42578125" style="1" customWidth="1"/>
    <col min="6657" max="6910" width="8.140625" style="1"/>
    <col min="6911" max="6911" width="2.7109375" style="1" customWidth="1"/>
    <col min="6912" max="6912" width="117.42578125" style="1" customWidth="1"/>
    <col min="6913" max="7166" width="8.140625" style="1"/>
    <col min="7167" max="7167" width="2.7109375" style="1" customWidth="1"/>
    <col min="7168" max="7168" width="117.42578125" style="1" customWidth="1"/>
    <col min="7169" max="7422" width="8.140625" style="1"/>
    <col min="7423" max="7423" width="2.7109375" style="1" customWidth="1"/>
    <col min="7424" max="7424" width="117.42578125" style="1" customWidth="1"/>
    <col min="7425" max="7678" width="8.140625" style="1"/>
    <col min="7679" max="7679" width="2.7109375" style="1" customWidth="1"/>
    <col min="7680" max="7680" width="117.42578125" style="1" customWidth="1"/>
    <col min="7681" max="7934" width="8.140625" style="1"/>
    <col min="7935" max="7935" width="2.7109375" style="1" customWidth="1"/>
    <col min="7936" max="7936" width="117.42578125" style="1" customWidth="1"/>
    <col min="7937" max="8190" width="8.140625" style="1"/>
    <col min="8191" max="8191" width="2.7109375" style="1" customWidth="1"/>
    <col min="8192" max="8192" width="117.42578125" style="1" customWidth="1"/>
    <col min="8193" max="8446" width="8.140625" style="1"/>
    <col min="8447" max="8447" width="2.7109375" style="1" customWidth="1"/>
    <col min="8448" max="8448" width="117.42578125" style="1" customWidth="1"/>
    <col min="8449" max="8702" width="8.140625" style="1"/>
    <col min="8703" max="8703" width="2.7109375" style="1" customWidth="1"/>
    <col min="8704" max="8704" width="117.42578125" style="1" customWidth="1"/>
    <col min="8705" max="8958" width="8.140625" style="1"/>
    <col min="8959" max="8959" width="2.7109375" style="1" customWidth="1"/>
    <col min="8960" max="8960" width="117.42578125" style="1" customWidth="1"/>
    <col min="8961" max="9214" width="8.140625" style="1"/>
    <col min="9215" max="9215" width="2.7109375" style="1" customWidth="1"/>
    <col min="9216" max="9216" width="117.42578125" style="1" customWidth="1"/>
    <col min="9217" max="9470" width="8.140625" style="1"/>
    <col min="9471" max="9471" width="2.7109375" style="1" customWidth="1"/>
    <col min="9472" max="9472" width="117.42578125" style="1" customWidth="1"/>
    <col min="9473" max="9726" width="8.140625" style="1"/>
    <col min="9727" max="9727" width="2.7109375" style="1" customWidth="1"/>
    <col min="9728" max="9728" width="117.42578125" style="1" customWidth="1"/>
    <col min="9729" max="9982" width="8.140625" style="1"/>
    <col min="9983" max="9983" width="2.7109375" style="1" customWidth="1"/>
    <col min="9984" max="9984" width="117.42578125" style="1" customWidth="1"/>
    <col min="9985" max="10238" width="8.140625" style="1"/>
    <col min="10239" max="10239" width="2.7109375" style="1" customWidth="1"/>
    <col min="10240" max="10240" width="117.42578125" style="1" customWidth="1"/>
    <col min="10241" max="10494" width="8.140625" style="1"/>
    <col min="10495" max="10495" width="2.7109375" style="1" customWidth="1"/>
    <col min="10496" max="10496" width="117.42578125" style="1" customWidth="1"/>
    <col min="10497" max="10750" width="8.140625" style="1"/>
    <col min="10751" max="10751" width="2.7109375" style="1" customWidth="1"/>
    <col min="10752" max="10752" width="117.42578125" style="1" customWidth="1"/>
    <col min="10753" max="11006" width="8.140625" style="1"/>
    <col min="11007" max="11007" width="2.7109375" style="1" customWidth="1"/>
    <col min="11008" max="11008" width="117.42578125" style="1" customWidth="1"/>
    <col min="11009" max="11262" width="8.140625" style="1"/>
    <col min="11263" max="11263" width="2.7109375" style="1" customWidth="1"/>
    <col min="11264" max="11264" width="117.42578125" style="1" customWidth="1"/>
    <col min="11265" max="11518" width="8.140625" style="1"/>
    <col min="11519" max="11519" width="2.7109375" style="1" customWidth="1"/>
    <col min="11520" max="11520" width="117.42578125" style="1" customWidth="1"/>
    <col min="11521" max="11774" width="8.140625" style="1"/>
    <col min="11775" max="11775" width="2.7109375" style="1" customWidth="1"/>
    <col min="11776" max="11776" width="117.42578125" style="1" customWidth="1"/>
    <col min="11777" max="12030" width="8.140625" style="1"/>
    <col min="12031" max="12031" width="2.7109375" style="1" customWidth="1"/>
    <col min="12032" max="12032" width="117.42578125" style="1" customWidth="1"/>
    <col min="12033" max="12286" width="8.140625" style="1"/>
    <col min="12287" max="12287" width="2.7109375" style="1" customWidth="1"/>
    <col min="12288" max="12288" width="117.42578125" style="1" customWidth="1"/>
    <col min="12289" max="12542" width="8.140625" style="1"/>
    <col min="12543" max="12543" width="2.7109375" style="1" customWidth="1"/>
    <col min="12544" max="12544" width="117.42578125" style="1" customWidth="1"/>
    <col min="12545" max="12798" width="8.140625" style="1"/>
    <col min="12799" max="12799" width="2.7109375" style="1" customWidth="1"/>
    <col min="12800" max="12800" width="117.42578125" style="1" customWidth="1"/>
    <col min="12801" max="13054" width="8.140625" style="1"/>
    <col min="13055" max="13055" width="2.7109375" style="1" customWidth="1"/>
    <col min="13056" max="13056" width="117.42578125" style="1" customWidth="1"/>
    <col min="13057" max="13310" width="8.140625" style="1"/>
    <col min="13311" max="13311" width="2.7109375" style="1" customWidth="1"/>
    <col min="13312" max="13312" width="117.42578125" style="1" customWidth="1"/>
    <col min="13313" max="13566" width="8.140625" style="1"/>
    <col min="13567" max="13567" width="2.7109375" style="1" customWidth="1"/>
    <col min="13568" max="13568" width="117.42578125" style="1" customWidth="1"/>
    <col min="13569" max="13822" width="8.140625" style="1"/>
    <col min="13823" max="13823" width="2.7109375" style="1" customWidth="1"/>
    <col min="13824" max="13824" width="117.42578125" style="1" customWidth="1"/>
    <col min="13825" max="14078" width="8.140625" style="1"/>
    <col min="14079" max="14079" width="2.7109375" style="1" customWidth="1"/>
    <col min="14080" max="14080" width="117.42578125" style="1" customWidth="1"/>
    <col min="14081" max="14334" width="8.140625" style="1"/>
    <col min="14335" max="14335" width="2.7109375" style="1" customWidth="1"/>
    <col min="14336" max="14336" width="117.42578125" style="1" customWidth="1"/>
    <col min="14337" max="14590" width="8.140625" style="1"/>
    <col min="14591" max="14591" width="2.7109375" style="1" customWidth="1"/>
    <col min="14592" max="14592" width="117.42578125" style="1" customWidth="1"/>
    <col min="14593" max="14846" width="8.140625" style="1"/>
    <col min="14847" max="14847" width="2.7109375" style="1" customWidth="1"/>
    <col min="14848" max="14848" width="117.42578125" style="1" customWidth="1"/>
    <col min="14849" max="15102" width="8.140625" style="1"/>
    <col min="15103" max="15103" width="2.7109375" style="1" customWidth="1"/>
    <col min="15104" max="15104" width="117.42578125" style="1" customWidth="1"/>
    <col min="15105" max="15358" width="8.140625" style="1"/>
    <col min="15359" max="15359" width="2.7109375" style="1" customWidth="1"/>
    <col min="15360" max="15360" width="117.42578125" style="1" customWidth="1"/>
    <col min="15361" max="15614" width="8.140625" style="1"/>
    <col min="15615" max="15615" width="2.7109375" style="1" customWidth="1"/>
    <col min="15616" max="15616" width="117.42578125" style="1" customWidth="1"/>
    <col min="15617" max="15870" width="8.140625" style="1"/>
    <col min="15871" max="15871" width="2.7109375" style="1" customWidth="1"/>
    <col min="15872" max="15872" width="117.42578125" style="1" customWidth="1"/>
    <col min="15873" max="16126" width="8.140625" style="1"/>
    <col min="16127" max="16127" width="2.7109375" style="1" customWidth="1"/>
    <col min="16128" max="16128" width="117.42578125" style="1" customWidth="1"/>
    <col min="16129" max="16384" width="8.140625" style="1"/>
  </cols>
  <sheetData>
    <row r="1" spans="1:2" ht="51.6" customHeight="1">
      <c r="A1" s="70" t="s">
        <v>141</v>
      </c>
      <c r="B1" s="71"/>
    </row>
    <row r="2" spans="1:2" ht="170.45" customHeight="1">
      <c r="A2" s="12"/>
      <c r="B2" s="63" t="s">
        <v>97</v>
      </c>
    </row>
    <row r="3" spans="1:2" s="27" customFormat="1" ht="212.45" customHeight="1">
      <c r="A3" s="26"/>
      <c r="B3" s="64" t="s">
        <v>165</v>
      </c>
    </row>
    <row r="4" spans="1:2" ht="18">
      <c r="A4" s="72" t="s">
        <v>115</v>
      </c>
      <c r="B4" s="73"/>
    </row>
    <row r="5" spans="1:2" ht="27">
      <c r="A5" s="13" t="s">
        <v>38</v>
      </c>
      <c r="B5" s="14" t="s">
        <v>164</v>
      </c>
    </row>
    <row r="6" spans="1:2" ht="27">
      <c r="A6" s="13" t="s">
        <v>39</v>
      </c>
      <c r="B6" s="14" t="s">
        <v>116</v>
      </c>
    </row>
    <row r="7" spans="1:2" ht="81">
      <c r="A7" s="13" t="s">
        <v>40</v>
      </c>
      <c r="B7" s="14" t="s">
        <v>166</v>
      </c>
    </row>
    <row r="8" spans="1:2" ht="81">
      <c r="A8" s="13" t="s">
        <v>41</v>
      </c>
      <c r="B8" s="14" t="s">
        <v>117</v>
      </c>
    </row>
    <row r="9" spans="1:2" ht="54">
      <c r="A9" s="13" t="s">
        <v>42</v>
      </c>
      <c r="B9" s="14" t="s">
        <v>114</v>
      </c>
    </row>
    <row r="10" spans="1:2" ht="81">
      <c r="A10" s="13" t="s">
        <v>43</v>
      </c>
      <c r="B10" s="14" t="s">
        <v>105</v>
      </c>
    </row>
    <row r="11" spans="1:2" ht="40.5">
      <c r="A11" s="13" t="s">
        <v>44</v>
      </c>
      <c r="B11" s="14" t="s">
        <v>98</v>
      </c>
    </row>
    <row r="12" spans="1:2" ht="102">
      <c r="A12" s="13" t="s">
        <v>45</v>
      </c>
      <c r="B12" s="14" t="s">
        <v>121</v>
      </c>
    </row>
    <row r="13" spans="1:2" ht="148.5">
      <c r="A13" s="13" t="s">
        <v>46</v>
      </c>
      <c r="B13" s="14" t="s">
        <v>125</v>
      </c>
    </row>
    <row r="14" spans="1:2" ht="18">
      <c r="A14" s="72" t="s">
        <v>47</v>
      </c>
      <c r="B14" s="73"/>
    </row>
    <row r="15" spans="1:2" ht="81">
      <c r="A15" s="13" t="s">
        <v>38</v>
      </c>
      <c r="B15" s="15" t="s">
        <v>163</v>
      </c>
    </row>
    <row r="16" spans="1:2" ht="67.900000000000006" customHeight="1">
      <c r="A16" s="13" t="s">
        <v>39</v>
      </c>
      <c r="B16" s="15" t="s">
        <v>120</v>
      </c>
    </row>
    <row r="17" spans="1:31" ht="40.5">
      <c r="A17" s="13" t="s">
        <v>40</v>
      </c>
      <c r="B17" s="15" t="s">
        <v>99</v>
      </c>
    </row>
    <row r="18" spans="1:31" ht="27">
      <c r="A18" s="13" t="s">
        <v>41</v>
      </c>
      <c r="B18" s="15" t="s">
        <v>48</v>
      </c>
    </row>
    <row r="19" spans="1:31" s="16" customFormat="1" ht="128.44999999999999" customHeight="1">
      <c r="A19" s="13" t="s">
        <v>42</v>
      </c>
      <c r="B19" s="14" t="s">
        <v>167</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8">
      <c r="A20" s="72" t="s">
        <v>49</v>
      </c>
      <c r="B20" s="73"/>
    </row>
    <row r="21" spans="1:31" ht="108">
      <c r="A21" s="13" t="s">
        <v>38</v>
      </c>
      <c r="B21" s="14" t="s">
        <v>168</v>
      </c>
    </row>
    <row r="22" spans="1:31" ht="40.5">
      <c r="A22" s="13" t="s">
        <v>39</v>
      </c>
      <c r="B22" s="14" t="s">
        <v>119</v>
      </c>
    </row>
    <row r="23" spans="1:31" ht="67.5">
      <c r="A23" s="13" t="s">
        <v>40</v>
      </c>
      <c r="B23" s="17" t="s">
        <v>126</v>
      </c>
    </row>
    <row r="24" spans="1:31" ht="41.25" thickBot="1">
      <c r="A24" s="13" t="s">
        <v>41</v>
      </c>
      <c r="B24" s="18" t="s">
        <v>100</v>
      </c>
    </row>
    <row r="25" spans="1:31" ht="18">
      <c r="A25" s="72" t="s">
        <v>71</v>
      </c>
      <c r="B25" s="73"/>
    </row>
    <row r="26" spans="1:31" ht="54">
      <c r="A26" s="13" t="s">
        <v>38</v>
      </c>
      <c r="B26" s="14" t="s">
        <v>118</v>
      </c>
    </row>
  </sheetData>
  <mergeCells count="5">
    <mergeCell ref="A1:B1"/>
    <mergeCell ref="A4:B4"/>
    <mergeCell ref="A14:B14"/>
    <mergeCell ref="A20:B20"/>
    <mergeCell ref="A25:B25"/>
  </mergeCells>
  <phoneticPr fontId="5"/>
  <pageMargins left="0.35433070866141736" right="0.31496062992125984" top="0.59055118110236227" bottom="0.39370078740157483" header="0.31496062992125984" footer="0.31496062992125984"/>
  <pageSetup paperSize="9" scale="42" orientation="portrait" r:id="rId1"/>
  <rowBreaks count="1" manualBreakCount="1">
    <brk id="24"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4970B-E1F3-455E-803B-4FF3B5797626}">
  <sheetPr>
    <tabColor rgb="FFFF0000"/>
  </sheetPr>
  <dimension ref="A1:K249"/>
  <sheetViews>
    <sheetView tabSelected="1" topLeftCell="A27" zoomScale="75" zoomScaleNormal="75" zoomScaleSheetLayoutView="85" workbookViewId="0">
      <selection activeCell="E32" sqref="E32:F32"/>
    </sheetView>
  </sheetViews>
  <sheetFormatPr defaultColWidth="8.140625" defaultRowHeight="14.25"/>
  <cols>
    <col min="1" max="1" width="4.28515625" style="3" customWidth="1"/>
    <col min="2" max="2" width="27.5703125" style="3" customWidth="1"/>
    <col min="3" max="3" width="21.28515625" style="3" customWidth="1"/>
    <col min="4" max="4" width="24.42578125" style="3" customWidth="1"/>
    <col min="5" max="5" width="22" style="3" customWidth="1"/>
    <col min="6" max="6" width="24.42578125" style="3" customWidth="1"/>
    <col min="7" max="7" width="9.140625" style="3" customWidth="1"/>
    <col min="8" max="8" width="24.42578125" style="3" customWidth="1"/>
    <col min="9" max="9" width="9.140625" style="3" customWidth="1"/>
    <col min="10" max="10" width="24.42578125" style="3" customWidth="1"/>
    <col min="11" max="11" width="9.140625" style="3" customWidth="1"/>
    <col min="12" max="256" width="8.140625" style="3"/>
    <col min="257" max="257" width="4.28515625" style="3" customWidth="1"/>
    <col min="258" max="258" width="27.5703125" style="3" customWidth="1"/>
    <col min="259" max="259" width="21.28515625" style="3" customWidth="1"/>
    <col min="260" max="260" width="24.42578125" style="3" customWidth="1"/>
    <col min="261" max="261" width="9.140625" style="3" customWidth="1"/>
    <col min="262" max="262" width="24.42578125" style="3" customWidth="1"/>
    <col min="263" max="263" width="9.140625" style="3" customWidth="1"/>
    <col min="264" max="264" width="24.42578125" style="3" customWidth="1"/>
    <col min="265" max="265" width="9.140625" style="3" customWidth="1"/>
    <col min="266" max="266" width="24.42578125" style="3" customWidth="1"/>
    <col min="267" max="267" width="9.140625" style="3" customWidth="1"/>
    <col min="268" max="512" width="8.140625" style="3"/>
    <col min="513" max="513" width="4.28515625" style="3" customWidth="1"/>
    <col min="514" max="514" width="27.5703125" style="3" customWidth="1"/>
    <col min="515" max="515" width="21.28515625" style="3" customWidth="1"/>
    <col min="516" max="516" width="24.42578125" style="3" customWidth="1"/>
    <col min="517" max="517" width="9.140625" style="3" customWidth="1"/>
    <col min="518" max="518" width="24.42578125" style="3" customWidth="1"/>
    <col min="519" max="519" width="9.140625" style="3" customWidth="1"/>
    <col min="520" max="520" width="24.42578125" style="3" customWidth="1"/>
    <col min="521" max="521" width="9.140625" style="3" customWidth="1"/>
    <col min="522" max="522" width="24.42578125" style="3" customWidth="1"/>
    <col min="523" max="523" width="9.140625" style="3" customWidth="1"/>
    <col min="524" max="768" width="8.140625" style="3"/>
    <col min="769" max="769" width="4.28515625" style="3" customWidth="1"/>
    <col min="770" max="770" width="27.5703125" style="3" customWidth="1"/>
    <col min="771" max="771" width="21.28515625" style="3" customWidth="1"/>
    <col min="772" max="772" width="24.42578125" style="3" customWidth="1"/>
    <col min="773" max="773" width="9.140625" style="3" customWidth="1"/>
    <col min="774" max="774" width="24.42578125" style="3" customWidth="1"/>
    <col min="775" max="775" width="9.140625" style="3" customWidth="1"/>
    <col min="776" max="776" width="24.42578125" style="3" customWidth="1"/>
    <col min="777" max="777" width="9.140625" style="3" customWidth="1"/>
    <col min="778" max="778" width="24.42578125" style="3" customWidth="1"/>
    <col min="779" max="779" width="9.140625" style="3" customWidth="1"/>
    <col min="780" max="1024" width="8.140625" style="3"/>
    <col min="1025" max="1025" width="4.28515625" style="3" customWidth="1"/>
    <col min="1026" max="1026" width="27.5703125" style="3" customWidth="1"/>
    <col min="1027" max="1027" width="21.28515625" style="3" customWidth="1"/>
    <col min="1028" max="1028" width="24.42578125" style="3" customWidth="1"/>
    <col min="1029" max="1029" width="9.140625" style="3" customWidth="1"/>
    <col min="1030" max="1030" width="24.42578125" style="3" customWidth="1"/>
    <col min="1031" max="1031" width="9.140625" style="3" customWidth="1"/>
    <col min="1032" max="1032" width="24.42578125" style="3" customWidth="1"/>
    <col min="1033" max="1033" width="9.140625" style="3" customWidth="1"/>
    <col min="1034" max="1034" width="24.42578125" style="3" customWidth="1"/>
    <col min="1035" max="1035" width="9.140625" style="3" customWidth="1"/>
    <col min="1036" max="1280" width="8.140625" style="3"/>
    <col min="1281" max="1281" width="4.28515625" style="3" customWidth="1"/>
    <col min="1282" max="1282" width="27.5703125" style="3" customWidth="1"/>
    <col min="1283" max="1283" width="21.28515625" style="3" customWidth="1"/>
    <col min="1284" max="1284" width="24.42578125" style="3" customWidth="1"/>
    <col min="1285" max="1285" width="9.140625" style="3" customWidth="1"/>
    <col min="1286" max="1286" width="24.42578125" style="3" customWidth="1"/>
    <col min="1287" max="1287" width="9.140625" style="3" customWidth="1"/>
    <col min="1288" max="1288" width="24.42578125" style="3" customWidth="1"/>
    <col min="1289" max="1289" width="9.140625" style="3" customWidth="1"/>
    <col min="1290" max="1290" width="24.42578125" style="3" customWidth="1"/>
    <col min="1291" max="1291" width="9.140625" style="3" customWidth="1"/>
    <col min="1292" max="1536" width="8.140625" style="3"/>
    <col min="1537" max="1537" width="4.28515625" style="3" customWidth="1"/>
    <col min="1538" max="1538" width="27.5703125" style="3" customWidth="1"/>
    <col min="1539" max="1539" width="21.28515625" style="3" customWidth="1"/>
    <col min="1540" max="1540" width="24.42578125" style="3" customWidth="1"/>
    <col min="1541" max="1541" width="9.140625" style="3" customWidth="1"/>
    <col min="1542" max="1542" width="24.42578125" style="3" customWidth="1"/>
    <col min="1543" max="1543" width="9.140625" style="3" customWidth="1"/>
    <col min="1544" max="1544" width="24.42578125" style="3" customWidth="1"/>
    <col min="1545" max="1545" width="9.140625" style="3" customWidth="1"/>
    <col min="1546" max="1546" width="24.42578125" style="3" customWidth="1"/>
    <col min="1547" max="1547" width="9.140625" style="3" customWidth="1"/>
    <col min="1548" max="1792" width="8.140625" style="3"/>
    <col min="1793" max="1793" width="4.28515625" style="3" customWidth="1"/>
    <col min="1794" max="1794" width="27.5703125" style="3" customWidth="1"/>
    <col min="1795" max="1795" width="21.28515625" style="3" customWidth="1"/>
    <col min="1796" max="1796" width="24.42578125" style="3" customWidth="1"/>
    <col min="1797" max="1797" width="9.140625" style="3" customWidth="1"/>
    <col min="1798" max="1798" width="24.42578125" style="3" customWidth="1"/>
    <col min="1799" max="1799" width="9.140625" style="3" customWidth="1"/>
    <col min="1800" max="1800" width="24.42578125" style="3" customWidth="1"/>
    <col min="1801" max="1801" width="9.140625" style="3" customWidth="1"/>
    <col min="1802" max="1802" width="24.42578125" style="3" customWidth="1"/>
    <col min="1803" max="1803" width="9.140625" style="3" customWidth="1"/>
    <col min="1804" max="2048" width="8.140625" style="3"/>
    <col min="2049" max="2049" width="4.28515625" style="3" customWidth="1"/>
    <col min="2050" max="2050" width="27.5703125" style="3" customWidth="1"/>
    <col min="2051" max="2051" width="21.28515625" style="3" customWidth="1"/>
    <col min="2052" max="2052" width="24.42578125" style="3" customWidth="1"/>
    <col min="2053" max="2053" width="9.140625" style="3" customWidth="1"/>
    <col min="2054" max="2054" width="24.42578125" style="3" customWidth="1"/>
    <col min="2055" max="2055" width="9.140625" style="3" customWidth="1"/>
    <col min="2056" max="2056" width="24.42578125" style="3" customWidth="1"/>
    <col min="2057" max="2057" width="9.140625" style="3" customWidth="1"/>
    <col min="2058" max="2058" width="24.42578125" style="3" customWidth="1"/>
    <col min="2059" max="2059" width="9.140625" style="3" customWidth="1"/>
    <col min="2060" max="2304" width="8.140625" style="3"/>
    <col min="2305" max="2305" width="4.28515625" style="3" customWidth="1"/>
    <col min="2306" max="2306" width="27.5703125" style="3" customWidth="1"/>
    <col min="2307" max="2307" width="21.28515625" style="3" customWidth="1"/>
    <col min="2308" max="2308" width="24.42578125" style="3" customWidth="1"/>
    <col min="2309" max="2309" width="9.140625" style="3" customWidth="1"/>
    <col min="2310" max="2310" width="24.42578125" style="3" customWidth="1"/>
    <col min="2311" max="2311" width="9.140625" style="3" customWidth="1"/>
    <col min="2312" max="2312" width="24.42578125" style="3" customWidth="1"/>
    <col min="2313" max="2313" width="9.140625" style="3" customWidth="1"/>
    <col min="2314" max="2314" width="24.42578125" style="3" customWidth="1"/>
    <col min="2315" max="2315" width="9.140625" style="3" customWidth="1"/>
    <col min="2316" max="2560" width="8.140625" style="3"/>
    <col min="2561" max="2561" width="4.28515625" style="3" customWidth="1"/>
    <col min="2562" max="2562" width="27.5703125" style="3" customWidth="1"/>
    <col min="2563" max="2563" width="21.28515625" style="3" customWidth="1"/>
    <col min="2564" max="2564" width="24.42578125" style="3" customWidth="1"/>
    <col min="2565" max="2565" width="9.140625" style="3" customWidth="1"/>
    <col min="2566" max="2566" width="24.42578125" style="3" customWidth="1"/>
    <col min="2567" max="2567" width="9.140625" style="3" customWidth="1"/>
    <col min="2568" max="2568" width="24.42578125" style="3" customWidth="1"/>
    <col min="2569" max="2569" width="9.140625" style="3" customWidth="1"/>
    <col min="2570" max="2570" width="24.42578125" style="3" customWidth="1"/>
    <col min="2571" max="2571" width="9.140625" style="3" customWidth="1"/>
    <col min="2572" max="2816" width="8.140625" style="3"/>
    <col min="2817" max="2817" width="4.28515625" style="3" customWidth="1"/>
    <col min="2818" max="2818" width="27.5703125" style="3" customWidth="1"/>
    <col min="2819" max="2819" width="21.28515625" style="3" customWidth="1"/>
    <col min="2820" max="2820" width="24.42578125" style="3" customWidth="1"/>
    <col min="2821" max="2821" width="9.140625" style="3" customWidth="1"/>
    <col min="2822" max="2822" width="24.42578125" style="3" customWidth="1"/>
    <col min="2823" max="2823" width="9.140625" style="3" customWidth="1"/>
    <col min="2824" max="2824" width="24.42578125" style="3" customWidth="1"/>
    <col min="2825" max="2825" width="9.140625" style="3" customWidth="1"/>
    <col min="2826" max="2826" width="24.42578125" style="3" customWidth="1"/>
    <col min="2827" max="2827" width="9.140625" style="3" customWidth="1"/>
    <col min="2828" max="3072" width="8.140625" style="3"/>
    <col min="3073" max="3073" width="4.28515625" style="3" customWidth="1"/>
    <col min="3074" max="3074" width="27.5703125" style="3" customWidth="1"/>
    <col min="3075" max="3075" width="21.28515625" style="3" customWidth="1"/>
    <col min="3076" max="3076" width="24.42578125" style="3" customWidth="1"/>
    <col min="3077" max="3077" width="9.140625" style="3" customWidth="1"/>
    <col min="3078" max="3078" width="24.42578125" style="3" customWidth="1"/>
    <col min="3079" max="3079" width="9.140625" style="3" customWidth="1"/>
    <col min="3080" max="3080" width="24.42578125" style="3" customWidth="1"/>
    <col min="3081" max="3081" width="9.140625" style="3" customWidth="1"/>
    <col min="3082" max="3082" width="24.42578125" style="3" customWidth="1"/>
    <col min="3083" max="3083" width="9.140625" style="3" customWidth="1"/>
    <col min="3084" max="3328" width="8.140625" style="3"/>
    <col min="3329" max="3329" width="4.28515625" style="3" customWidth="1"/>
    <col min="3330" max="3330" width="27.5703125" style="3" customWidth="1"/>
    <col min="3331" max="3331" width="21.28515625" style="3" customWidth="1"/>
    <col min="3332" max="3332" width="24.42578125" style="3" customWidth="1"/>
    <col min="3333" max="3333" width="9.140625" style="3" customWidth="1"/>
    <col min="3334" max="3334" width="24.42578125" style="3" customWidth="1"/>
    <col min="3335" max="3335" width="9.140625" style="3" customWidth="1"/>
    <col min="3336" max="3336" width="24.42578125" style="3" customWidth="1"/>
    <col min="3337" max="3337" width="9.140625" style="3" customWidth="1"/>
    <col min="3338" max="3338" width="24.42578125" style="3" customWidth="1"/>
    <col min="3339" max="3339" width="9.140625" style="3" customWidth="1"/>
    <col min="3340" max="3584" width="8.140625" style="3"/>
    <col min="3585" max="3585" width="4.28515625" style="3" customWidth="1"/>
    <col min="3586" max="3586" width="27.5703125" style="3" customWidth="1"/>
    <col min="3587" max="3587" width="21.28515625" style="3" customWidth="1"/>
    <col min="3588" max="3588" width="24.42578125" style="3" customWidth="1"/>
    <col min="3589" max="3589" width="9.140625" style="3" customWidth="1"/>
    <col min="3590" max="3590" width="24.42578125" style="3" customWidth="1"/>
    <col min="3591" max="3591" width="9.140625" style="3" customWidth="1"/>
    <col min="3592" max="3592" width="24.42578125" style="3" customWidth="1"/>
    <col min="3593" max="3593" width="9.140625" style="3" customWidth="1"/>
    <col min="3594" max="3594" width="24.42578125" style="3" customWidth="1"/>
    <col min="3595" max="3595" width="9.140625" style="3" customWidth="1"/>
    <col min="3596" max="3840" width="8.140625" style="3"/>
    <col min="3841" max="3841" width="4.28515625" style="3" customWidth="1"/>
    <col min="3842" max="3842" width="27.5703125" style="3" customWidth="1"/>
    <col min="3843" max="3843" width="21.28515625" style="3" customWidth="1"/>
    <col min="3844" max="3844" width="24.42578125" style="3" customWidth="1"/>
    <col min="3845" max="3845" width="9.140625" style="3" customWidth="1"/>
    <col min="3846" max="3846" width="24.42578125" style="3" customWidth="1"/>
    <col min="3847" max="3847" width="9.140625" style="3" customWidth="1"/>
    <col min="3848" max="3848" width="24.42578125" style="3" customWidth="1"/>
    <col min="3849" max="3849" width="9.140625" style="3" customWidth="1"/>
    <col min="3850" max="3850" width="24.42578125" style="3" customWidth="1"/>
    <col min="3851" max="3851" width="9.140625" style="3" customWidth="1"/>
    <col min="3852" max="4096" width="8.140625" style="3"/>
    <col min="4097" max="4097" width="4.28515625" style="3" customWidth="1"/>
    <col min="4098" max="4098" width="27.5703125" style="3" customWidth="1"/>
    <col min="4099" max="4099" width="21.28515625" style="3" customWidth="1"/>
    <col min="4100" max="4100" width="24.42578125" style="3" customWidth="1"/>
    <col min="4101" max="4101" width="9.140625" style="3" customWidth="1"/>
    <col min="4102" max="4102" width="24.42578125" style="3" customWidth="1"/>
    <col min="4103" max="4103" width="9.140625" style="3" customWidth="1"/>
    <col min="4104" max="4104" width="24.42578125" style="3" customWidth="1"/>
    <col min="4105" max="4105" width="9.140625" style="3" customWidth="1"/>
    <col min="4106" max="4106" width="24.42578125" style="3" customWidth="1"/>
    <col min="4107" max="4107" width="9.140625" style="3" customWidth="1"/>
    <col min="4108" max="4352" width="8.140625" style="3"/>
    <col min="4353" max="4353" width="4.28515625" style="3" customWidth="1"/>
    <col min="4354" max="4354" width="27.5703125" style="3" customWidth="1"/>
    <col min="4355" max="4355" width="21.28515625" style="3" customWidth="1"/>
    <col min="4356" max="4356" width="24.42578125" style="3" customWidth="1"/>
    <col min="4357" max="4357" width="9.140625" style="3" customWidth="1"/>
    <col min="4358" max="4358" width="24.42578125" style="3" customWidth="1"/>
    <col min="4359" max="4359" width="9.140625" style="3" customWidth="1"/>
    <col min="4360" max="4360" width="24.42578125" style="3" customWidth="1"/>
    <col min="4361" max="4361" width="9.140625" style="3" customWidth="1"/>
    <col min="4362" max="4362" width="24.42578125" style="3" customWidth="1"/>
    <col min="4363" max="4363" width="9.140625" style="3" customWidth="1"/>
    <col min="4364" max="4608" width="8.140625" style="3"/>
    <col min="4609" max="4609" width="4.28515625" style="3" customWidth="1"/>
    <col min="4610" max="4610" width="27.5703125" style="3" customWidth="1"/>
    <col min="4611" max="4611" width="21.28515625" style="3" customWidth="1"/>
    <col min="4612" max="4612" width="24.42578125" style="3" customWidth="1"/>
    <col min="4613" max="4613" width="9.140625" style="3" customWidth="1"/>
    <col min="4614" max="4614" width="24.42578125" style="3" customWidth="1"/>
    <col min="4615" max="4615" width="9.140625" style="3" customWidth="1"/>
    <col min="4616" max="4616" width="24.42578125" style="3" customWidth="1"/>
    <col min="4617" max="4617" width="9.140625" style="3" customWidth="1"/>
    <col min="4618" max="4618" width="24.42578125" style="3" customWidth="1"/>
    <col min="4619" max="4619" width="9.140625" style="3" customWidth="1"/>
    <col min="4620" max="4864" width="8.140625" style="3"/>
    <col min="4865" max="4865" width="4.28515625" style="3" customWidth="1"/>
    <col min="4866" max="4866" width="27.5703125" style="3" customWidth="1"/>
    <col min="4867" max="4867" width="21.28515625" style="3" customWidth="1"/>
    <col min="4868" max="4868" width="24.42578125" style="3" customWidth="1"/>
    <col min="4869" max="4869" width="9.140625" style="3" customWidth="1"/>
    <col min="4870" max="4870" width="24.42578125" style="3" customWidth="1"/>
    <col min="4871" max="4871" width="9.140625" style="3" customWidth="1"/>
    <col min="4872" max="4872" width="24.42578125" style="3" customWidth="1"/>
    <col min="4873" max="4873" width="9.140625" style="3" customWidth="1"/>
    <col min="4874" max="4874" width="24.42578125" style="3" customWidth="1"/>
    <col min="4875" max="4875" width="9.140625" style="3" customWidth="1"/>
    <col min="4876" max="5120" width="8.140625" style="3"/>
    <col min="5121" max="5121" width="4.28515625" style="3" customWidth="1"/>
    <col min="5122" max="5122" width="27.5703125" style="3" customWidth="1"/>
    <col min="5123" max="5123" width="21.28515625" style="3" customWidth="1"/>
    <col min="5124" max="5124" width="24.42578125" style="3" customWidth="1"/>
    <col min="5125" max="5125" width="9.140625" style="3" customWidth="1"/>
    <col min="5126" max="5126" width="24.42578125" style="3" customWidth="1"/>
    <col min="5127" max="5127" width="9.140625" style="3" customWidth="1"/>
    <col min="5128" max="5128" width="24.42578125" style="3" customWidth="1"/>
    <col min="5129" max="5129" width="9.140625" style="3" customWidth="1"/>
    <col min="5130" max="5130" width="24.42578125" style="3" customWidth="1"/>
    <col min="5131" max="5131" width="9.140625" style="3" customWidth="1"/>
    <col min="5132" max="5376" width="8.140625" style="3"/>
    <col min="5377" max="5377" width="4.28515625" style="3" customWidth="1"/>
    <col min="5378" max="5378" width="27.5703125" style="3" customWidth="1"/>
    <col min="5379" max="5379" width="21.28515625" style="3" customWidth="1"/>
    <col min="5380" max="5380" width="24.42578125" style="3" customWidth="1"/>
    <col min="5381" max="5381" width="9.140625" style="3" customWidth="1"/>
    <col min="5382" max="5382" width="24.42578125" style="3" customWidth="1"/>
    <col min="5383" max="5383" width="9.140625" style="3" customWidth="1"/>
    <col min="5384" max="5384" width="24.42578125" style="3" customWidth="1"/>
    <col min="5385" max="5385" width="9.140625" style="3" customWidth="1"/>
    <col min="5386" max="5386" width="24.42578125" style="3" customWidth="1"/>
    <col min="5387" max="5387" width="9.140625" style="3" customWidth="1"/>
    <col min="5388" max="5632" width="8.140625" style="3"/>
    <col min="5633" max="5633" width="4.28515625" style="3" customWidth="1"/>
    <col min="5634" max="5634" width="27.5703125" style="3" customWidth="1"/>
    <col min="5635" max="5635" width="21.28515625" style="3" customWidth="1"/>
    <col min="5636" max="5636" width="24.42578125" style="3" customWidth="1"/>
    <col min="5637" max="5637" width="9.140625" style="3" customWidth="1"/>
    <col min="5638" max="5638" width="24.42578125" style="3" customWidth="1"/>
    <col min="5639" max="5639" width="9.140625" style="3" customWidth="1"/>
    <col min="5640" max="5640" width="24.42578125" style="3" customWidth="1"/>
    <col min="5641" max="5641" width="9.140625" style="3" customWidth="1"/>
    <col min="5642" max="5642" width="24.42578125" style="3" customWidth="1"/>
    <col min="5643" max="5643" width="9.140625" style="3" customWidth="1"/>
    <col min="5644" max="5888" width="8.140625" style="3"/>
    <col min="5889" max="5889" width="4.28515625" style="3" customWidth="1"/>
    <col min="5890" max="5890" width="27.5703125" style="3" customWidth="1"/>
    <col min="5891" max="5891" width="21.28515625" style="3" customWidth="1"/>
    <col min="5892" max="5892" width="24.42578125" style="3" customWidth="1"/>
    <col min="5893" max="5893" width="9.140625" style="3" customWidth="1"/>
    <col min="5894" max="5894" width="24.42578125" style="3" customWidth="1"/>
    <col min="5895" max="5895" width="9.140625" style="3" customWidth="1"/>
    <col min="5896" max="5896" width="24.42578125" style="3" customWidth="1"/>
    <col min="5897" max="5897" width="9.140625" style="3" customWidth="1"/>
    <col min="5898" max="5898" width="24.42578125" style="3" customWidth="1"/>
    <col min="5899" max="5899" width="9.140625" style="3" customWidth="1"/>
    <col min="5900" max="6144" width="8.140625" style="3"/>
    <col min="6145" max="6145" width="4.28515625" style="3" customWidth="1"/>
    <col min="6146" max="6146" width="27.5703125" style="3" customWidth="1"/>
    <col min="6147" max="6147" width="21.28515625" style="3" customWidth="1"/>
    <col min="6148" max="6148" width="24.42578125" style="3" customWidth="1"/>
    <col min="6149" max="6149" width="9.140625" style="3" customWidth="1"/>
    <col min="6150" max="6150" width="24.42578125" style="3" customWidth="1"/>
    <col min="6151" max="6151" width="9.140625" style="3" customWidth="1"/>
    <col min="6152" max="6152" width="24.42578125" style="3" customWidth="1"/>
    <col min="6153" max="6153" width="9.140625" style="3" customWidth="1"/>
    <col min="6154" max="6154" width="24.42578125" style="3" customWidth="1"/>
    <col min="6155" max="6155" width="9.140625" style="3" customWidth="1"/>
    <col min="6156" max="6400" width="8.140625" style="3"/>
    <col min="6401" max="6401" width="4.28515625" style="3" customWidth="1"/>
    <col min="6402" max="6402" width="27.5703125" style="3" customWidth="1"/>
    <col min="6403" max="6403" width="21.28515625" style="3" customWidth="1"/>
    <col min="6404" max="6404" width="24.42578125" style="3" customWidth="1"/>
    <col min="6405" max="6405" width="9.140625" style="3" customWidth="1"/>
    <col min="6406" max="6406" width="24.42578125" style="3" customWidth="1"/>
    <col min="6407" max="6407" width="9.140625" style="3" customWidth="1"/>
    <col min="6408" max="6408" width="24.42578125" style="3" customWidth="1"/>
    <col min="6409" max="6409" width="9.140625" style="3" customWidth="1"/>
    <col min="6410" max="6410" width="24.42578125" style="3" customWidth="1"/>
    <col min="6411" max="6411" width="9.140625" style="3" customWidth="1"/>
    <col min="6412" max="6656" width="8.140625" style="3"/>
    <col min="6657" max="6657" width="4.28515625" style="3" customWidth="1"/>
    <col min="6658" max="6658" width="27.5703125" style="3" customWidth="1"/>
    <col min="6659" max="6659" width="21.28515625" style="3" customWidth="1"/>
    <col min="6660" max="6660" width="24.42578125" style="3" customWidth="1"/>
    <col min="6661" max="6661" width="9.140625" style="3" customWidth="1"/>
    <col min="6662" max="6662" width="24.42578125" style="3" customWidth="1"/>
    <col min="6663" max="6663" width="9.140625" style="3" customWidth="1"/>
    <col min="6664" max="6664" width="24.42578125" style="3" customWidth="1"/>
    <col min="6665" max="6665" width="9.140625" style="3" customWidth="1"/>
    <col min="6666" max="6666" width="24.42578125" style="3" customWidth="1"/>
    <col min="6667" max="6667" width="9.140625" style="3" customWidth="1"/>
    <col min="6668" max="6912" width="8.140625" style="3"/>
    <col min="6913" max="6913" width="4.28515625" style="3" customWidth="1"/>
    <col min="6914" max="6914" width="27.5703125" style="3" customWidth="1"/>
    <col min="6915" max="6915" width="21.28515625" style="3" customWidth="1"/>
    <col min="6916" max="6916" width="24.42578125" style="3" customWidth="1"/>
    <col min="6917" max="6917" width="9.140625" style="3" customWidth="1"/>
    <col min="6918" max="6918" width="24.42578125" style="3" customWidth="1"/>
    <col min="6919" max="6919" width="9.140625" style="3" customWidth="1"/>
    <col min="6920" max="6920" width="24.42578125" style="3" customWidth="1"/>
    <col min="6921" max="6921" width="9.140625" style="3" customWidth="1"/>
    <col min="6922" max="6922" width="24.42578125" style="3" customWidth="1"/>
    <col min="6923" max="6923" width="9.140625" style="3" customWidth="1"/>
    <col min="6924" max="7168" width="8.140625" style="3"/>
    <col min="7169" max="7169" width="4.28515625" style="3" customWidth="1"/>
    <col min="7170" max="7170" width="27.5703125" style="3" customWidth="1"/>
    <col min="7171" max="7171" width="21.28515625" style="3" customWidth="1"/>
    <col min="7172" max="7172" width="24.42578125" style="3" customWidth="1"/>
    <col min="7173" max="7173" width="9.140625" style="3" customWidth="1"/>
    <col min="7174" max="7174" width="24.42578125" style="3" customWidth="1"/>
    <col min="7175" max="7175" width="9.140625" style="3" customWidth="1"/>
    <col min="7176" max="7176" width="24.42578125" style="3" customWidth="1"/>
    <col min="7177" max="7177" width="9.140625" style="3" customWidth="1"/>
    <col min="7178" max="7178" width="24.42578125" style="3" customWidth="1"/>
    <col min="7179" max="7179" width="9.140625" style="3" customWidth="1"/>
    <col min="7180" max="7424" width="8.140625" style="3"/>
    <col min="7425" max="7425" width="4.28515625" style="3" customWidth="1"/>
    <col min="7426" max="7426" width="27.5703125" style="3" customWidth="1"/>
    <col min="7427" max="7427" width="21.28515625" style="3" customWidth="1"/>
    <col min="7428" max="7428" width="24.42578125" style="3" customWidth="1"/>
    <col min="7429" max="7429" width="9.140625" style="3" customWidth="1"/>
    <col min="7430" max="7430" width="24.42578125" style="3" customWidth="1"/>
    <col min="7431" max="7431" width="9.140625" style="3" customWidth="1"/>
    <col min="7432" max="7432" width="24.42578125" style="3" customWidth="1"/>
    <col min="7433" max="7433" width="9.140625" style="3" customWidth="1"/>
    <col min="7434" max="7434" width="24.42578125" style="3" customWidth="1"/>
    <col min="7435" max="7435" width="9.140625" style="3" customWidth="1"/>
    <col min="7436" max="7680" width="8.140625" style="3"/>
    <col min="7681" max="7681" width="4.28515625" style="3" customWidth="1"/>
    <col min="7682" max="7682" width="27.5703125" style="3" customWidth="1"/>
    <col min="7683" max="7683" width="21.28515625" style="3" customWidth="1"/>
    <col min="7684" max="7684" width="24.42578125" style="3" customWidth="1"/>
    <col min="7685" max="7685" width="9.140625" style="3" customWidth="1"/>
    <col min="7686" max="7686" width="24.42578125" style="3" customWidth="1"/>
    <col min="7687" max="7687" width="9.140625" style="3" customWidth="1"/>
    <col min="7688" max="7688" width="24.42578125" style="3" customWidth="1"/>
    <col min="7689" max="7689" width="9.140625" style="3" customWidth="1"/>
    <col min="7690" max="7690" width="24.42578125" style="3" customWidth="1"/>
    <col min="7691" max="7691" width="9.140625" style="3" customWidth="1"/>
    <col min="7692" max="7936" width="8.140625" style="3"/>
    <col min="7937" max="7937" width="4.28515625" style="3" customWidth="1"/>
    <col min="7938" max="7938" width="27.5703125" style="3" customWidth="1"/>
    <col min="7939" max="7939" width="21.28515625" style="3" customWidth="1"/>
    <col min="7940" max="7940" width="24.42578125" style="3" customWidth="1"/>
    <col min="7941" max="7941" width="9.140625" style="3" customWidth="1"/>
    <col min="7942" max="7942" width="24.42578125" style="3" customWidth="1"/>
    <col min="7943" max="7943" width="9.140625" style="3" customWidth="1"/>
    <col min="7944" max="7944" width="24.42578125" style="3" customWidth="1"/>
    <col min="7945" max="7945" width="9.140625" style="3" customWidth="1"/>
    <col min="7946" max="7946" width="24.42578125" style="3" customWidth="1"/>
    <col min="7947" max="7947" width="9.140625" style="3" customWidth="1"/>
    <col min="7948" max="8192" width="8.140625" style="3"/>
    <col min="8193" max="8193" width="4.28515625" style="3" customWidth="1"/>
    <col min="8194" max="8194" width="27.5703125" style="3" customWidth="1"/>
    <col min="8195" max="8195" width="21.28515625" style="3" customWidth="1"/>
    <col min="8196" max="8196" width="24.42578125" style="3" customWidth="1"/>
    <col min="8197" max="8197" width="9.140625" style="3" customWidth="1"/>
    <col min="8198" max="8198" width="24.42578125" style="3" customWidth="1"/>
    <col min="8199" max="8199" width="9.140625" style="3" customWidth="1"/>
    <col min="8200" max="8200" width="24.42578125" style="3" customWidth="1"/>
    <col min="8201" max="8201" width="9.140625" style="3" customWidth="1"/>
    <col min="8202" max="8202" width="24.42578125" style="3" customWidth="1"/>
    <col min="8203" max="8203" width="9.140625" style="3" customWidth="1"/>
    <col min="8204" max="8448" width="8.140625" style="3"/>
    <col min="8449" max="8449" width="4.28515625" style="3" customWidth="1"/>
    <col min="8450" max="8450" width="27.5703125" style="3" customWidth="1"/>
    <col min="8451" max="8451" width="21.28515625" style="3" customWidth="1"/>
    <col min="8452" max="8452" width="24.42578125" style="3" customWidth="1"/>
    <col min="8453" max="8453" width="9.140625" style="3" customWidth="1"/>
    <col min="8454" max="8454" width="24.42578125" style="3" customWidth="1"/>
    <col min="8455" max="8455" width="9.140625" style="3" customWidth="1"/>
    <col min="8456" max="8456" width="24.42578125" style="3" customWidth="1"/>
    <col min="8457" max="8457" width="9.140625" style="3" customWidth="1"/>
    <col min="8458" max="8458" width="24.42578125" style="3" customWidth="1"/>
    <col min="8459" max="8459" width="9.140625" style="3" customWidth="1"/>
    <col min="8460" max="8704" width="8.140625" style="3"/>
    <col min="8705" max="8705" width="4.28515625" style="3" customWidth="1"/>
    <col min="8706" max="8706" width="27.5703125" style="3" customWidth="1"/>
    <col min="8707" max="8707" width="21.28515625" style="3" customWidth="1"/>
    <col min="8708" max="8708" width="24.42578125" style="3" customWidth="1"/>
    <col min="8709" max="8709" width="9.140625" style="3" customWidth="1"/>
    <col min="8710" max="8710" width="24.42578125" style="3" customWidth="1"/>
    <col min="8711" max="8711" width="9.140625" style="3" customWidth="1"/>
    <col min="8712" max="8712" width="24.42578125" style="3" customWidth="1"/>
    <col min="8713" max="8713" width="9.140625" style="3" customWidth="1"/>
    <col min="8714" max="8714" width="24.42578125" style="3" customWidth="1"/>
    <col min="8715" max="8715" width="9.140625" style="3" customWidth="1"/>
    <col min="8716" max="8960" width="8.140625" style="3"/>
    <col min="8961" max="8961" width="4.28515625" style="3" customWidth="1"/>
    <col min="8962" max="8962" width="27.5703125" style="3" customWidth="1"/>
    <col min="8963" max="8963" width="21.28515625" style="3" customWidth="1"/>
    <col min="8964" max="8964" width="24.42578125" style="3" customWidth="1"/>
    <col min="8965" max="8965" width="9.140625" style="3" customWidth="1"/>
    <col min="8966" max="8966" width="24.42578125" style="3" customWidth="1"/>
    <col min="8967" max="8967" width="9.140625" style="3" customWidth="1"/>
    <col min="8968" max="8968" width="24.42578125" style="3" customWidth="1"/>
    <col min="8969" max="8969" width="9.140625" style="3" customWidth="1"/>
    <col min="8970" max="8970" width="24.42578125" style="3" customWidth="1"/>
    <col min="8971" max="8971" width="9.140625" style="3" customWidth="1"/>
    <col min="8972" max="9216" width="8.140625" style="3"/>
    <col min="9217" max="9217" width="4.28515625" style="3" customWidth="1"/>
    <col min="9218" max="9218" width="27.5703125" style="3" customWidth="1"/>
    <col min="9219" max="9219" width="21.28515625" style="3" customWidth="1"/>
    <col min="9220" max="9220" width="24.42578125" style="3" customWidth="1"/>
    <col min="9221" max="9221" width="9.140625" style="3" customWidth="1"/>
    <col min="9222" max="9222" width="24.42578125" style="3" customWidth="1"/>
    <col min="9223" max="9223" width="9.140625" style="3" customWidth="1"/>
    <col min="9224" max="9224" width="24.42578125" style="3" customWidth="1"/>
    <col min="9225" max="9225" width="9.140625" style="3" customWidth="1"/>
    <col min="9226" max="9226" width="24.42578125" style="3" customWidth="1"/>
    <col min="9227" max="9227" width="9.140625" style="3" customWidth="1"/>
    <col min="9228" max="9472" width="8.140625" style="3"/>
    <col min="9473" max="9473" width="4.28515625" style="3" customWidth="1"/>
    <col min="9474" max="9474" width="27.5703125" style="3" customWidth="1"/>
    <col min="9475" max="9475" width="21.28515625" style="3" customWidth="1"/>
    <col min="9476" max="9476" width="24.42578125" style="3" customWidth="1"/>
    <col min="9477" max="9477" width="9.140625" style="3" customWidth="1"/>
    <col min="9478" max="9478" width="24.42578125" style="3" customWidth="1"/>
    <col min="9479" max="9479" width="9.140625" style="3" customWidth="1"/>
    <col min="9480" max="9480" width="24.42578125" style="3" customWidth="1"/>
    <col min="9481" max="9481" width="9.140625" style="3" customWidth="1"/>
    <col min="9482" max="9482" width="24.42578125" style="3" customWidth="1"/>
    <col min="9483" max="9483" width="9.140625" style="3" customWidth="1"/>
    <col min="9484" max="9728" width="8.140625" style="3"/>
    <col min="9729" max="9729" width="4.28515625" style="3" customWidth="1"/>
    <col min="9730" max="9730" width="27.5703125" style="3" customWidth="1"/>
    <col min="9731" max="9731" width="21.28515625" style="3" customWidth="1"/>
    <col min="9732" max="9732" width="24.42578125" style="3" customWidth="1"/>
    <col min="9733" max="9733" width="9.140625" style="3" customWidth="1"/>
    <col min="9734" max="9734" width="24.42578125" style="3" customWidth="1"/>
    <col min="9735" max="9735" width="9.140625" style="3" customWidth="1"/>
    <col min="9736" max="9736" width="24.42578125" style="3" customWidth="1"/>
    <col min="9737" max="9737" width="9.140625" style="3" customWidth="1"/>
    <col min="9738" max="9738" width="24.42578125" style="3" customWidth="1"/>
    <col min="9739" max="9739" width="9.140625" style="3" customWidth="1"/>
    <col min="9740" max="9984" width="8.140625" style="3"/>
    <col min="9985" max="9985" width="4.28515625" style="3" customWidth="1"/>
    <col min="9986" max="9986" width="27.5703125" style="3" customWidth="1"/>
    <col min="9987" max="9987" width="21.28515625" style="3" customWidth="1"/>
    <col min="9988" max="9988" width="24.42578125" style="3" customWidth="1"/>
    <col min="9989" max="9989" width="9.140625" style="3" customWidth="1"/>
    <col min="9990" max="9990" width="24.42578125" style="3" customWidth="1"/>
    <col min="9991" max="9991" width="9.140625" style="3" customWidth="1"/>
    <col min="9992" max="9992" width="24.42578125" style="3" customWidth="1"/>
    <col min="9993" max="9993" width="9.140625" style="3" customWidth="1"/>
    <col min="9994" max="9994" width="24.42578125" style="3" customWidth="1"/>
    <col min="9995" max="9995" width="9.140625" style="3" customWidth="1"/>
    <col min="9996" max="10240" width="8.140625" style="3"/>
    <col min="10241" max="10241" width="4.28515625" style="3" customWidth="1"/>
    <col min="10242" max="10242" width="27.5703125" style="3" customWidth="1"/>
    <col min="10243" max="10243" width="21.28515625" style="3" customWidth="1"/>
    <col min="10244" max="10244" width="24.42578125" style="3" customWidth="1"/>
    <col min="10245" max="10245" width="9.140625" style="3" customWidth="1"/>
    <col min="10246" max="10246" width="24.42578125" style="3" customWidth="1"/>
    <col min="10247" max="10247" width="9.140625" style="3" customWidth="1"/>
    <col min="10248" max="10248" width="24.42578125" style="3" customWidth="1"/>
    <col min="10249" max="10249" width="9.140625" style="3" customWidth="1"/>
    <col min="10250" max="10250" width="24.42578125" style="3" customWidth="1"/>
    <col min="10251" max="10251" width="9.140625" style="3" customWidth="1"/>
    <col min="10252" max="10496" width="8.140625" style="3"/>
    <col min="10497" max="10497" width="4.28515625" style="3" customWidth="1"/>
    <col min="10498" max="10498" width="27.5703125" style="3" customWidth="1"/>
    <col min="10499" max="10499" width="21.28515625" style="3" customWidth="1"/>
    <col min="10500" max="10500" width="24.42578125" style="3" customWidth="1"/>
    <col min="10501" max="10501" width="9.140625" style="3" customWidth="1"/>
    <col min="10502" max="10502" width="24.42578125" style="3" customWidth="1"/>
    <col min="10503" max="10503" width="9.140625" style="3" customWidth="1"/>
    <col min="10504" max="10504" width="24.42578125" style="3" customWidth="1"/>
    <col min="10505" max="10505" width="9.140625" style="3" customWidth="1"/>
    <col min="10506" max="10506" width="24.42578125" style="3" customWidth="1"/>
    <col min="10507" max="10507" width="9.140625" style="3" customWidth="1"/>
    <col min="10508" max="10752" width="8.140625" style="3"/>
    <col min="10753" max="10753" width="4.28515625" style="3" customWidth="1"/>
    <col min="10754" max="10754" width="27.5703125" style="3" customWidth="1"/>
    <col min="10755" max="10755" width="21.28515625" style="3" customWidth="1"/>
    <col min="10756" max="10756" width="24.42578125" style="3" customWidth="1"/>
    <col min="10757" max="10757" width="9.140625" style="3" customWidth="1"/>
    <col min="10758" max="10758" width="24.42578125" style="3" customWidth="1"/>
    <col min="10759" max="10759" width="9.140625" style="3" customWidth="1"/>
    <col min="10760" max="10760" width="24.42578125" style="3" customWidth="1"/>
    <col min="10761" max="10761" width="9.140625" style="3" customWidth="1"/>
    <col min="10762" max="10762" width="24.42578125" style="3" customWidth="1"/>
    <col min="10763" max="10763" width="9.140625" style="3" customWidth="1"/>
    <col min="10764" max="11008" width="8.140625" style="3"/>
    <col min="11009" max="11009" width="4.28515625" style="3" customWidth="1"/>
    <col min="11010" max="11010" width="27.5703125" style="3" customWidth="1"/>
    <col min="11011" max="11011" width="21.28515625" style="3" customWidth="1"/>
    <col min="11012" max="11012" width="24.42578125" style="3" customWidth="1"/>
    <col min="11013" max="11013" width="9.140625" style="3" customWidth="1"/>
    <col min="11014" max="11014" width="24.42578125" style="3" customWidth="1"/>
    <col min="11015" max="11015" width="9.140625" style="3" customWidth="1"/>
    <col min="11016" max="11016" width="24.42578125" style="3" customWidth="1"/>
    <col min="11017" max="11017" width="9.140625" style="3" customWidth="1"/>
    <col min="11018" max="11018" width="24.42578125" style="3" customWidth="1"/>
    <col min="11019" max="11019" width="9.140625" style="3" customWidth="1"/>
    <col min="11020" max="11264" width="8.140625" style="3"/>
    <col min="11265" max="11265" width="4.28515625" style="3" customWidth="1"/>
    <col min="11266" max="11266" width="27.5703125" style="3" customWidth="1"/>
    <col min="11267" max="11267" width="21.28515625" style="3" customWidth="1"/>
    <col min="11268" max="11268" width="24.42578125" style="3" customWidth="1"/>
    <col min="11269" max="11269" width="9.140625" style="3" customWidth="1"/>
    <col min="11270" max="11270" width="24.42578125" style="3" customWidth="1"/>
    <col min="11271" max="11271" width="9.140625" style="3" customWidth="1"/>
    <col min="11272" max="11272" width="24.42578125" style="3" customWidth="1"/>
    <col min="11273" max="11273" width="9.140625" style="3" customWidth="1"/>
    <col min="11274" max="11274" width="24.42578125" style="3" customWidth="1"/>
    <col min="11275" max="11275" width="9.140625" style="3" customWidth="1"/>
    <col min="11276" max="11520" width="8.140625" style="3"/>
    <col min="11521" max="11521" width="4.28515625" style="3" customWidth="1"/>
    <col min="11522" max="11522" width="27.5703125" style="3" customWidth="1"/>
    <col min="11523" max="11523" width="21.28515625" style="3" customWidth="1"/>
    <col min="11524" max="11524" width="24.42578125" style="3" customWidth="1"/>
    <col min="11525" max="11525" width="9.140625" style="3" customWidth="1"/>
    <col min="11526" max="11526" width="24.42578125" style="3" customWidth="1"/>
    <col min="11527" max="11527" width="9.140625" style="3" customWidth="1"/>
    <col min="11528" max="11528" width="24.42578125" style="3" customWidth="1"/>
    <col min="11529" max="11529" width="9.140625" style="3" customWidth="1"/>
    <col min="11530" max="11530" width="24.42578125" style="3" customWidth="1"/>
    <col min="11531" max="11531" width="9.140625" style="3" customWidth="1"/>
    <col min="11532" max="11776" width="8.140625" style="3"/>
    <col min="11777" max="11777" width="4.28515625" style="3" customWidth="1"/>
    <col min="11778" max="11778" width="27.5703125" style="3" customWidth="1"/>
    <col min="11779" max="11779" width="21.28515625" style="3" customWidth="1"/>
    <col min="11780" max="11780" width="24.42578125" style="3" customWidth="1"/>
    <col min="11781" max="11781" width="9.140625" style="3" customWidth="1"/>
    <col min="11782" max="11782" width="24.42578125" style="3" customWidth="1"/>
    <col min="11783" max="11783" width="9.140625" style="3" customWidth="1"/>
    <col min="11784" max="11784" width="24.42578125" style="3" customWidth="1"/>
    <col min="11785" max="11785" width="9.140625" style="3" customWidth="1"/>
    <col min="11786" max="11786" width="24.42578125" style="3" customWidth="1"/>
    <col min="11787" max="11787" width="9.140625" style="3" customWidth="1"/>
    <col min="11788" max="12032" width="8.140625" style="3"/>
    <col min="12033" max="12033" width="4.28515625" style="3" customWidth="1"/>
    <col min="12034" max="12034" width="27.5703125" style="3" customWidth="1"/>
    <col min="12035" max="12035" width="21.28515625" style="3" customWidth="1"/>
    <col min="12036" max="12036" width="24.42578125" style="3" customWidth="1"/>
    <col min="12037" max="12037" width="9.140625" style="3" customWidth="1"/>
    <col min="12038" max="12038" width="24.42578125" style="3" customWidth="1"/>
    <col min="12039" max="12039" width="9.140625" style="3" customWidth="1"/>
    <col min="12040" max="12040" width="24.42578125" style="3" customWidth="1"/>
    <col min="12041" max="12041" width="9.140625" style="3" customWidth="1"/>
    <col min="12042" max="12042" width="24.42578125" style="3" customWidth="1"/>
    <col min="12043" max="12043" width="9.140625" style="3" customWidth="1"/>
    <col min="12044" max="12288" width="8.140625" style="3"/>
    <col min="12289" max="12289" width="4.28515625" style="3" customWidth="1"/>
    <col min="12290" max="12290" width="27.5703125" style="3" customWidth="1"/>
    <col min="12291" max="12291" width="21.28515625" style="3" customWidth="1"/>
    <col min="12292" max="12292" width="24.42578125" style="3" customWidth="1"/>
    <col min="12293" max="12293" width="9.140625" style="3" customWidth="1"/>
    <col min="12294" max="12294" width="24.42578125" style="3" customWidth="1"/>
    <col min="12295" max="12295" width="9.140625" style="3" customWidth="1"/>
    <col min="12296" max="12296" width="24.42578125" style="3" customWidth="1"/>
    <col min="12297" max="12297" width="9.140625" style="3" customWidth="1"/>
    <col min="12298" max="12298" width="24.42578125" style="3" customWidth="1"/>
    <col min="12299" max="12299" width="9.140625" style="3" customWidth="1"/>
    <col min="12300" max="12544" width="8.140625" style="3"/>
    <col min="12545" max="12545" width="4.28515625" style="3" customWidth="1"/>
    <col min="12546" max="12546" width="27.5703125" style="3" customWidth="1"/>
    <col min="12547" max="12547" width="21.28515625" style="3" customWidth="1"/>
    <col min="12548" max="12548" width="24.42578125" style="3" customWidth="1"/>
    <col min="12549" max="12549" width="9.140625" style="3" customWidth="1"/>
    <col min="12550" max="12550" width="24.42578125" style="3" customWidth="1"/>
    <col min="12551" max="12551" width="9.140625" style="3" customWidth="1"/>
    <col min="12552" max="12552" width="24.42578125" style="3" customWidth="1"/>
    <col min="12553" max="12553" width="9.140625" style="3" customWidth="1"/>
    <col min="12554" max="12554" width="24.42578125" style="3" customWidth="1"/>
    <col min="12555" max="12555" width="9.140625" style="3" customWidth="1"/>
    <col min="12556" max="12800" width="8.140625" style="3"/>
    <col min="12801" max="12801" width="4.28515625" style="3" customWidth="1"/>
    <col min="12802" max="12802" width="27.5703125" style="3" customWidth="1"/>
    <col min="12803" max="12803" width="21.28515625" style="3" customWidth="1"/>
    <col min="12804" max="12804" width="24.42578125" style="3" customWidth="1"/>
    <col min="12805" max="12805" width="9.140625" style="3" customWidth="1"/>
    <col min="12806" max="12806" width="24.42578125" style="3" customWidth="1"/>
    <col min="12807" max="12807" width="9.140625" style="3" customWidth="1"/>
    <col min="12808" max="12808" width="24.42578125" style="3" customWidth="1"/>
    <col min="12809" max="12809" width="9.140625" style="3" customWidth="1"/>
    <col min="12810" max="12810" width="24.42578125" style="3" customWidth="1"/>
    <col min="12811" max="12811" width="9.140625" style="3" customWidth="1"/>
    <col min="12812" max="13056" width="8.140625" style="3"/>
    <col min="13057" max="13057" width="4.28515625" style="3" customWidth="1"/>
    <col min="13058" max="13058" width="27.5703125" style="3" customWidth="1"/>
    <col min="13059" max="13059" width="21.28515625" style="3" customWidth="1"/>
    <col min="13060" max="13060" width="24.42578125" style="3" customWidth="1"/>
    <col min="13061" max="13061" width="9.140625" style="3" customWidth="1"/>
    <col min="13062" max="13062" width="24.42578125" style="3" customWidth="1"/>
    <col min="13063" max="13063" width="9.140625" style="3" customWidth="1"/>
    <col min="13064" max="13064" width="24.42578125" style="3" customWidth="1"/>
    <col min="13065" max="13065" width="9.140625" style="3" customWidth="1"/>
    <col min="13066" max="13066" width="24.42578125" style="3" customWidth="1"/>
    <col min="13067" max="13067" width="9.140625" style="3" customWidth="1"/>
    <col min="13068" max="13312" width="8.140625" style="3"/>
    <col min="13313" max="13313" width="4.28515625" style="3" customWidth="1"/>
    <col min="13314" max="13314" width="27.5703125" style="3" customWidth="1"/>
    <col min="13315" max="13315" width="21.28515625" style="3" customWidth="1"/>
    <col min="13316" max="13316" width="24.42578125" style="3" customWidth="1"/>
    <col min="13317" max="13317" width="9.140625" style="3" customWidth="1"/>
    <col min="13318" max="13318" width="24.42578125" style="3" customWidth="1"/>
    <col min="13319" max="13319" width="9.140625" style="3" customWidth="1"/>
    <col min="13320" max="13320" width="24.42578125" style="3" customWidth="1"/>
    <col min="13321" max="13321" width="9.140625" style="3" customWidth="1"/>
    <col min="13322" max="13322" width="24.42578125" style="3" customWidth="1"/>
    <col min="13323" max="13323" width="9.140625" style="3" customWidth="1"/>
    <col min="13324" max="13568" width="8.140625" style="3"/>
    <col min="13569" max="13569" width="4.28515625" style="3" customWidth="1"/>
    <col min="13570" max="13570" width="27.5703125" style="3" customWidth="1"/>
    <col min="13571" max="13571" width="21.28515625" style="3" customWidth="1"/>
    <col min="13572" max="13572" width="24.42578125" style="3" customWidth="1"/>
    <col min="13573" max="13573" width="9.140625" style="3" customWidth="1"/>
    <col min="13574" max="13574" width="24.42578125" style="3" customWidth="1"/>
    <col min="13575" max="13575" width="9.140625" style="3" customWidth="1"/>
    <col min="13576" max="13576" width="24.42578125" style="3" customWidth="1"/>
    <col min="13577" max="13577" width="9.140625" style="3" customWidth="1"/>
    <col min="13578" max="13578" width="24.42578125" style="3" customWidth="1"/>
    <col min="13579" max="13579" width="9.140625" style="3" customWidth="1"/>
    <col min="13580" max="13824" width="8.140625" style="3"/>
    <col min="13825" max="13825" width="4.28515625" style="3" customWidth="1"/>
    <col min="13826" max="13826" width="27.5703125" style="3" customWidth="1"/>
    <col min="13827" max="13827" width="21.28515625" style="3" customWidth="1"/>
    <col min="13828" max="13828" width="24.42578125" style="3" customWidth="1"/>
    <col min="13829" max="13829" width="9.140625" style="3" customWidth="1"/>
    <col min="13830" max="13830" width="24.42578125" style="3" customWidth="1"/>
    <col min="13831" max="13831" width="9.140625" style="3" customWidth="1"/>
    <col min="13832" max="13832" width="24.42578125" style="3" customWidth="1"/>
    <col min="13833" max="13833" width="9.140625" style="3" customWidth="1"/>
    <col min="13834" max="13834" width="24.42578125" style="3" customWidth="1"/>
    <col min="13835" max="13835" width="9.140625" style="3" customWidth="1"/>
    <col min="13836" max="14080" width="8.140625" style="3"/>
    <col min="14081" max="14081" width="4.28515625" style="3" customWidth="1"/>
    <col min="14082" max="14082" width="27.5703125" style="3" customWidth="1"/>
    <col min="14083" max="14083" width="21.28515625" style="3" customWidth="1"/>
    <col min="14084" max="14084" width="24.42578125" style="3" customWidth="1"/>
    <col min="14085" max="14085" width="9.140625" style="3" customWidth="1"/>
    <col min="14086" max="14086" width="24.42578125" style="3" customWidth="1"/>
    <col min="14087" max="14087" width="9.140625" style="3" customWidth="1"/>
    <col min="14088" max="14088" width="24.42578125" style="3" customWidth="1"/>
    <col min="14089" max="14089" width="9.140625" style="3" customWidth="1"/>
    <col min="14090" max="14090" width="24.42578125" style="3" customWidth="1"/>
    <col min="14091" max="14091" width="9.140625" style="3" customWidth="1"/>
    <col min="14092" max="14336" width="8.140625" style="3"/>
    <col min="14337" max="14337" width="4.28515625" style="3" customWidth="1"/>
    <col min="14338" max="14338" width="27.5703125" style="3" customWidth="1"/>
    <col min="14339" max="14339" width="21.28515625" style="3" customWidth="1"/>
    <col min="14340" max="14340" width="24.42578125" style="3" customWidth="1"/>
    <col min="14341" max="14341" width="9.140625" style="3" customWidth="1"/>
    <col min="14342" max="14342" width="24.42578125" style="3" customWidth="1"/>
    <col min="14343" max="14343" width="9.140625" style="3" customWidth="1"/>
    <col min="14344" max="14344" width="24.42578125" style="3" customWidth="1"/>
    <col min="14345" max="14345" width="9.140625" style="3" customWidth="1"/>
    <col min="14346" max="14346" width="24.42578125" style="3" customWidth="1"/>
    <col min="14347" max="14347" width="9.140625" style="3" customWidth="1"/>
    <col min="14348" max="14592" width="8.140625" style="3"/>
    <col min="14593" max="14593" width="4.28515625" style="3" customWidth="1"/>
    <col min="14594" max="14594" width="27.5703125" style="3" customWidth="1"/>
    <col min="14595" max="14595" width="21.28515625" style="3" customWidth="1"/>
    <col min="14596" max="14596" width="24.42578125" style="3" customWidth="1"/>
    <col min="14597" max="14597" width="9.140625" style="3" customWidth="1"/>
    <col min="14598" max="14598" width="24.42578125" style="3" customWidth="1"/>
    <col min="14599" max="14599" width="9.140625" style="3" customWidth="1"/>
    <col min="14600" max="14600" width="24.42578125" style="3" customWidth="1"/>
    <col min="14601" max="14601" width="9.140625" style="3" customWidth="1"/>
    <col min="14602" max="14602" width="24.42578125" style="3" customWidth="1"/>
    <col min="14603" max="14603" width="9.140625" style="3" customWidth="1"/>
    <col min="14604" max="14848" width="8.140625" style="3"/>
    <col min="14849" max="14849" width="4.28515625" style="3" customWidth="1"/>
    <col min="14850" max="14850" width="27.5703125" style="3" customWidth="1"/>
    <col min="14851" max="14851" width="21.28515625" style="3" customWidth="1"/>
    <col min="14852" max="14852" width="24.42578125" style="3" customWidth="1"/>
    <col min="14853" max="14853" width="9.140625" style="3" customWidth="1"/>
    <col min="14854" max="14854" width="24.42578125" style="3" customWidth="1"/>
    <col min="14855" max="14855" width="9.140625" style="3" customWidth="1"/>
    <col min="14856" max="14856" width="24.42578125" style="3" customWidth="1"/>
    <col min="14857" max="14857" width="9.140625" style="3" customWidth="1"/>
    <col min="14858" max="14858" width="24.42578125" style="3" customWidth="1"/>
    <col min="14859" max="14859" width="9.140625" style="3" customWidth="1"/>
    <col min="14860" max="15104" width="8.140625" style="3"/>
    <col min="15105" max="15105" width="4.28515625" style="3" customWidth="1"/>
    <col min="15106" max="15106" width="27.5703125" style="3" customWidth="1"/>
    <col min="15107" max="15107" width="21.28515625" style="3" customWidth="1"/>
    <col min="15108" max="15108" width="24.42578125" style="3" customWidth="1"/>
    <col min="15109" max="15109" width="9.140625" style="3" customWidth="1"/>
    <col min="15110" max="15110" width="24.42578125" style="3" customWidth="1"/>
    <col min="15111" max="15111" width="9.140625" style="3" customWidth="1"/>
    <col min="15112" max="15112" width="24.42578125" style="3" customWidth="1"/>
    <col min="15113" max="15113" width="9.140625" style="3" customWidth="1"/>
    <col min="15114" max="15114" width="24.42578125" style="3" customWidth="1"/>
    <col min="15115" max="15115" width="9.140625" style="3" customWidth="1"/>
    <col min="15116" max="15360" width="8.140625" style="3"/>
    <col min="15361" max="15361" width="4.28515625" style="3" customWidth="1"/>
    <col min="15362" max="15362" width="27.5703125" style="3" customWidth="1"/>
    <col min="15363" max="15363" width="21.28515625" style="3" customWidth="1"/>
    <col min="15364" max="15364" width="24.42578125" style="3" customWidth="1"/>
    <col min="15365" max="15365" width="9.140625" style="3" customWidth="1"/>
    <col min="15366" max="15366" width="24.42578125" style="3" customWidth="1"/>
    <col min="15367" max="15367" width="9.140625" style="3" customWidth="1"/>
    <col min="15368" max="15368" width="24.42578125" style="3" customWidth="1"/>
    <col min="15369" max="15369" width="9.140625" style="3" customWidth="1"/>
    <col min="15370" max="15370" width="24.42578125" style="3" customWidth="1"/>
    <col min="15371" max="15371" width="9.140625" style="3" customWidth="1"/>
    <col min="15372" max="15616" width="8.140625" style="3"/>
    <col min="15617" max="15617" width="4.28515625" style="3" customWidth="1"/>
    <col min="15618" max="15618" width="27.5703125" style="3" customWidth="1"/>
    <col min="15619" max="15619" width="21.28515625" style="3" customWidth="1"/>
    <col min="15620" max="15620" width="24.42578125" style="3" customWidth="1"/>
    <col min="15621" max="15621" width="9.140625" style="3" customWidth="1"/>
    <col min="15622" max="15622" width="24.42578125" style="3" customWidth="1"/>
    <col min="15623" max="15623" width="9.140625" style="3" customWidth="1"/>
    <col min="15624" max="15624" width="24.42578125" style="3" customWidth="1"/>
    <col min="15625" max="15625" width="9.140625" style="3" customWidth="1"/>
    <col min="15626" max="15626" width="24.42578125" style="3" customWidth="1"/>
    <col min="15627" max="15627" width="9.140625" style="3" customWidth="1"/>
    <col min="15628" max="15872" width="8.140625" style="3"/>
    <col min="15873" max="15873" width="4.28515625" style="3" customWidth="1"/>
    <col min="15874" max="15874" width="27.5703125" style="3" customWidth="1"/>
    <col min="15875" max="15875" width="21.28515625" style="3" customWidth="1"/>
    <col min="15876" max="15876" width="24.42578125" style="3" customWidth="1"/>
    <col min="15877" max="15877" width="9.140625" style="3" customWidth="1"/>
    <col min="15878" max="15878" width="24.42578125" style="3" customWidth="1"/>
    <col min="15879" max="15879" width="9.140625" style="3" customWidth="1"/>
    <col min="15880" max="15880" width="24.42578125" style="3" customWidth="1"/>
    <col min="15881" max="15881" width="9.140625" style="3" customWidth="1"/>
    <col min="15882" max="15882" width="24.42578125" style="3" customWidth="1"/>
    <col min="15883" max="15883" width="9.140625" style="3" customWidth="1"/>
    <col min="15884" max="16128" width="8.140625" style="3"/>
    <col min="16129" max="16129" width="4.28515625" style="3" customWidth="1"/>
    <col min="16130" max="16130" width="27.5703125" style="3" customWidth="1"/>
    <col min="16131" max="16131" width="21.28515625" style="3" customWidth="1"/>
    <col min="16132" max="16132" width="24.42578125" style="3" customWidth="1"/>
    <col min="16133" max="16133" width="9.140625" style="3" customWidth="1"/>
    <col min="16134" max="16134" width="24.42578125" style="3" customWidth="1"/>
    <col min="16135" max="16135" width="9.140625" style="3" customWidth="1"/>
    <col min="16136" max="16136" width="24.42578125" style="3" customWidth="1"/>
    <col min="16137" max="16137" width="9.140625" style="3" customWidth="1"/>
    <col min="16138" max="16138" width="24.42578125" style="3" customWidth="1"/>
    <col min="16139" max="16139" width="9.140625" style="3" customWidth="1"/>
    <col min="16140" max="16384" width="8.140625" style="3"/>
  </cols>
  <sheetData>
    <row r="1" spans="1:11" s="28" customFormat="1" ht="163.15" customHeight="1" thickBot="1">
      <c r="A1" s="2">
        <v>1</v>
      </c>
      <c r="B1" s="87" t="s">
        <v>102</v>
      </c>
      <c r="C1" s="88"/>
      <c r="D1" s="88"/>
      <c r="E1" s="88"/>
      <c r="F1" s="88"/>
      <c r="G1" s="88"/>
      <c r="H1" s="88"/>
      <c r="I1" s="89" t="s">
        <v>135</v>
      </c>
      <c r="J1" s="90"/>
      <c r="K1" s="91"/>
    </row>
    <row r="2" spans="1:11" ht="84.75" customHeight="1">
      <c r="A2" s="2">
        <f t="shared" ref="A2:A84" si="0">SUM(A1+1)</f>
        <v>2</v>
      </c>
      <c r="B2" s="92" t="s">
        <v>0</v>
      </c>
      <c r="C2" s="92"/>
      <c r="D2" s="93"/>
      <c r="E2" s="94"/>
      <c r="F2" s="94"/>
      <c r="G2" s="95"/>
      <c r="H2" s="95"/>
      <c r="I2" s="95"/>
      <c r="J2" s="95"/>
      <c r="K2" s="95"/>
    </row>
    <row r="3" spans="1:11" ht="48.6" customHeight="1">
      <c r="A3" s="2">
        <f t="shared" si="0"/>
        <v>3</v>
      </c>
      <c r="B3" s="29"/>
      <c r="C3" s="30"/>
      <c r="D3" s="96" t="s">
        <v>101</v>
      </c>
      <c r="E3" s="84"/>
      <c r="F3" s="84"/>
      <c r="G3" s="84"/>
      <c r="H3" s="84"/>
      <c r="I3" s="84"/>
      <c r="J3" s="84"/>
      <c r="K3" s="84"/>
    </row>
    <row r="4" spans="1:11" ht="30" customHeight="1">
      <c r="A4" s="2">
        <f t="shared" si="0"/>
        <v>4</v>
      </c>
      <c r="B4" s="97" t="s">
        <v>1</v>
      </c>
      <c r="C4" s="98"/>
      <c r="D4" s="98"/>
      <c r="E4" s="98"/>
      <c r="F4" s="98"/>
      <c r="G4" s="98"/>
      <c r="H4" s="98"/>
      <c r="I4" s="98"/>
      <c r="J4" s="98"/>
      <c r="K4" s="99"/>
    </row>
    <row r="5" spans="1:11" ht="13.5" customHeight="1">
      <c r="A5" s="2">
        <f t="shared" si="0"/>
        <v>5</v>
      </c>
      <c r="B5" s="60"/>
      <c r="C5" s="56"/>
      <c r="D5" s="56"/>
      <c r="E5" s="56"/>
      <c r="F5" s="56"/>
      <c r="G5" s="56"/>
      <c r="H5" s="56"/>
      <c r="I5" s="56"/>
      <c r="J5" s="56"/>
      <c r="K5" s="56"/>
    </row>
    <row r="6" spans="1:11" ht="36" customHeight="1">
      <c r="A6" s="2">
        <f t="shared" si="0"/>
        <v>6</v>
      </c>
      <c r="B6" s="80" t="s">
        <v>2</v>
      </c>
      <c r="C6" s="81"/>
      <c r="D6" s="82" t="s">
        <v>171</v>
      </c>
      <c r="E6" s="82"/>
      <c r="F6" s="82"/>
      <c r="G6" s="82"/>
      <c r="H6" s="82"/>
      <c r="I6" s="82"/>
      <c r="J6" s="82"/>
      <c r="K6" s="82"/>
    </row>
    <row r="7" spans="1:11" ht="70.900000000000006" customHeight="1">
      <c r="A7" s="2">
        <f t="shared" si="0"/>
        <v>7</v>
      </c>
      <c r="B7" s="80" t="s">
        <v>160</v>
      </c>
      <c r="C7" s="81"/>
      <c r="D7" s="83" t="s">
        <v>172</v>
      </c>
      <c r="E7" s="84"/>
      <c r="F7" s="84"/>
      <c r="G7" s="84"/>
      <c r="H7" s="84"/>
      <c r="I7" s="84"/>
      <c r="J7" s="84"/>
      <c r="K7" s="85"/>
    </row>
    <row r="8" spans="1:11" ht="84" customHeight="1">
      <c r="A8" s="2">
        <f t="shared" si="0"/>
        <v>8</v>
      </c>
      <c r="B8" s="80" t="s">
        <v>109</v>
      </c>
      <c r="C8" s="86"/>
      <c r="D8" s="83" t="s">
        <v>173</v>
      </c>
      <c r="E8" s="84"/>
      <c r="F8" s="84"/>
      <c r="G8" s="84"/>
      <c r="H8" s="84"/>
      <c r="I8" s="84"/>
      <c r="J8" s="84"/>
      <c r="K8" s="85"/>
    </row>
    <row r="9" spans="1:11" ht="68.45" customHeight="1">
      <c r="A9" s="2">
        <f t="shared" si="0"/>
        <v>9</v>
      </c>
      <c r="B9" s="80" t="s">
        <v>3</v>
      </c>
      <c r="C9" s="81"/>
      <c r="D9" s="83" t="s">
        <v>174</v>
      </c>
      <c r="E9" s="84"/>
      <c r="F9" s="84"/>
      <c r="G9" s="84"/>
      <c r="H9" s="84"/>
      <c r="I9" s="84"/>
      <c r="J9" s="84"/>
      <c r="K9" s="85"/>
    </row>
    <row r="10" spans="1:11" ht="15" customHeight="1">
      <c r="A10" s="2">
        <f t="shared" si="0"/>
        <v>10</v>
      </c>
      <c r="B10" s="2"/>
      <c r="C10" s="100"/>
      <c r="D10" s="100"/>
      <c r="E10" s="100"/>
      <c r="F10" s="100"/>
      <c r="G10" s="100"/>
      <c r="H10" s="100"/>
      <c r="I10" s="100"/>
      <c r="J10" s="100"/>
      <c r="K10" s="100"/>
    </row>
    <row r="11" spans="1:11" ht="15" customHeight="1">
      <c r="A11" s="2">
        <f t="shared" si="0"/>
        <v>11</v>
      </c>
      <c r="B11" s="2"/>
      <c r="C11" s="31"/>
      <c r="D11" s="31"/>
      <c r="E11" s="31"/>
      <c r="F11" s="31"/>
      <c r="G11" s="31"/>
      <c r="H11" s="31"/>
      <c r="I11" s="31"/>
      <c r="J11" s="31"/>
      <c r="K11" s="31"/>
    </row>
    <row r="12" spans="1:11" ht="16.5" customHeight="1">
      <c r="A12" s="2">
        <f t="shared" si="0"/>
        <v>12</v>
      </c>
      <c r="B12" s="2"/>
      <c r="C12" s="2"/>
      <c r="D12" s="101" t="s">
        <v>122</v>
      </c>
      <c r="E12" s="102"/>
      <c r="F12" s="102"/>
      <c r="G12" s="102"/>
      <c r="H12" s="102"/>
      <c r="I12" s="102"/>
      <c r="J12" s="102"/>
      <c r="K12" s="103"/>
    </row>
    <row r="13" spans="1:11">
      <c r="A13" s="2">
        <f t="shared" si="0"/>
        <v>13</v>
      </c>
      <c r="B13" s="104"/>
      <c r="C13" s="105"/>
      <c r="D13" s="106" t="s">
        <v>4</v>
      </c>
      <c r="E13" s="107"/>
      <c r="F13" s="106" t="s">
        <v>5</v>
      </c>
      <c r="G13" s="107"/>
      <c r="H13" s="106" t="s">
        <v>6</v>
      </c>
      <c r="I13" s="107"/>
      <c r="J13" s="106" t="s">
        <v>7</v>
      </c>
      <c r="K13" s="107"/>
    </row>
    <row r="14" spans="1:11" ht="45" customHeight="1">
      <c r="A14" s="2">
        <f t="shared" si="0"/>
        <v>14</v>
      </c>
      <c r="B14" s="83" t="s">
        <v>161</v>
      </c>
      <c r="C14" s="85"/>
      <c r="D14" s="108" t="s">
        <v>175</v>
      </c>
      <c r="E14" s="108"/>
      <c r="F14" s="108" t="s">
        <v>178</v>
      </c>
      <c r="G14" s="108"/>
      <c r="H14" s="108" t="s">
        <v>179</v>
      </c>
      <c r="I14" s="108"/>
      <c r="J14" s="108" t="s">
        <v>180</v>
      </c>
      <c r="K14" s="108"/>
    </row>
    <row r="15" spans="1:11" ht="33" customHeight="1">
      <c r="A15" s="2">
        <f t="shared" si="0"/>
        <v>15</v>
      </c>
      <c r="B15" s="109" t="s">
        <v>8</v>
      </c>
      <c r="C15" s="110"/>
      <c r="D15" s="111" t="s">
        <v>176</v>
      </c>
      <c r="E15" s="112"/>
      <c r="F15" s="106" t="s">
        <v>181</v>
      </c>
      <c r="G15" s="107"/>
      <c r="H15" s="106" t="s">
        <v>182</v>
      </c>
      <c r="I15" s="107"/>
      <c r="J15" s="106" t="s">
        <v>183</v>
      </c>
      <c r="K15" s="107"/>
    </row>
    <row r="16" spans="1:11" ht="33" customHeight="1">
      <c r="A16" s="2">
        <f t="shared" si="0"/>
        <v>16</v>
      </c>
      <c r="B16" s="109" t="s">
        <v>72</v>
      </c>
      <c r="C16" s="113"/>
      <c r="D16" s="114">
        <v>44175</v>
      </c>
      <c r="E16" s="107"/>
      <c r="F16" s="114">
        <v>44231</v>
      </c>
      <c r="G16" s="107"/>
      <c r="H16" s="114">
        <v>44283</v>
      </c>
      <c r="I16" s="107"/>
      <c r="J16" s="114">
        <v>44315</v>
      </c>
      <c r="K16" s="107"/>
    </row>
    <row r="17" spans="1:11" ht="351" customHeight="1">
      <c r="A17" s="2">
        <f t="shared" si="0"/>
        <v>17</v>
      </c>
      <c r="B17" s="115" t="s">
        <v>73</v>
      </c>
      <c r="C17" s="85"/>
      <c r="D17" s="116" t="s">
        <v>177</v>
      </c>
      <c r="E17" s="117"/>
      <c r="F17" s="116" t="s">
        <v>184</v>
      </c>
      <c r="G17" s="118"/>
      <c r="H17" s="116" t="s">
        <v>185</v>
      </c>
      <c r="I17" s="118"/>
      <c r="J17" s="116" t="s">
        <v>186</v>
      </c>
      <c r="K17" s="118"/>
    </row>
    <row r="18" spans="1:11" ht="73.5" customHeight="1">
      <c r="A18" s="2">
        <f t="shared" si="0"/>
        <v>18</v>
      </c>
      <c r="B18" s="123" t="s">
        <v>74</v>
      </c>
      <c r="C18" s="124"/>
      <c r="D18" s="116" t="s">
        <v>187</v>
      </c>
      <c r="E18" s="118"/>
      <c r="F18" s="116" t="s">
        <v>187</v>
      </c>
      <c r="G18" s="118"/>
      <c r="H18" s="116" t="s">
        <v>187</v>
      </c>
      <c r="I18" s="118"/>
      <c r="J18" s="116" t="s">
        <v>187</v>
      </c>
      <c r="K18" s="118"/>
    </row>
    <row r="19" spans="1:11" ht="73.5" customHeight="1">
      <c r="A19" s="2">
        <v>19</v>
      </c>
      <c r="B19" s="83" t="s">
        <v>161</v>
      </c>
      <c r="C19" s="85"/>
      <c r="D19" s="108" t="s">
        <v>188</v>
      </c>
      <c r="E19" s="108"/>
      <c r="F19" s="108" t="s">
        <v>189</v>
      </c>
      <c r="G19" s="108"/>
      <c r="H19" s="108" t="s">
        <v>190</v>
      </c>
      <c r="I19" s="108"/>
      <c r="J19" s="108" t="s">
        <v>191</v>
      </c>
      <c r="K19" s="108"/>
    </row>
    <row r="20" spans="1:11" ht="73.5" customHeight="1">
      <c r="A20" s="2">
        <v>20</v>
      </c>
      <c r="B20" s="109" t="s">
        <v>8</v>
      </c>
      <c r="C20" s="110"/>
      <c r="D20" s="111" t="s">
        <v>192</v>
      </c>
      <c r="E20" s="112"/>
      <c r="F20" s="106" t="s">
        <v>194</v>
      </c>
      <c r="G20" s="107"/>
      <c r="H20" s="106" t="s">
        <v>196</v>
      </c>
      <c r="I20" s="107"/>
      <c r="J20" s="106" t="s">
        <v>198</v>
      </c>
      <c r="K20" s="107"/>
    </row>
    <row r="21" spans="1:11" ht="15.75">
      <c r="A21" s="2">
        <v>21</v>
      </c>
      <c r="B21" s="109" t="s">
        <v>72</v>
      </c>
      <c r="C21" s="113"/>
      <c r="D21" s="114">
        <v>44357</v>
      </c>
      <c r="E21" s="107"/>
      <c r="F21" s="114">
        <v>44444</v>
      </c>
      <c r="G21" s="107"/>
      <c r="H21" s="114">
        <v>44524</v>
      </c>
      <c r="I21" s="107"/>
      <c r="J21" s="114">
        <v>44602</v>
      </c>
      <c r="K21" s="107"/>
    </row>
    <row r="22" spans="1:11" s="61" customFormat="1" ht="409.6" customHeight="1">
      <c r="A22" s="2">
        <f t="shared" si="0"/>
        <v>22</v>
      </c>
      <c r="B22" s="115" t="s">
        <v>73</v>
      </c>
      <c r="C22" s="85"/>
      <c r="D22" s="125" t="s">
        <v>193</v>
      </c>
      <c r="E22" s="126"/>
      <c r="F22" s="125" t="s">
        <v>195</v>
      </c>
      <c r="G22" s="126"/>
      <c r="H22" s="125" t="s">
        <v>197</v>
      </c>
      <c r="I22" s="126"/>
      <c r="J22" s="127" t="s">
        <v>199</v>
      </c>
      <c r="K22" s="128"/>
    </row>
    <row r="23" spans="1:11" s="61" customFormat="1" ht="72.75" customHeight="1">
      <c r="A23" s="2">
        <f t="shared" si="0"/>
        <v>23</v>
      </c>
      <c r="B23" s="123" t="s">
        <v>74</v>
      </c>
      <c r="C23" s="124"/>
      <c r="D23" s="116" t="s">
        <v>187</v>
      </c>
      <c r="E23" s="118"/>
      <c r="F23" s="116" t="s">
        <v>187</v>
      </c>
      <c r="G23" s="118"/>
      <c r="H23" s="116" t="s">
        <v>187</v>
      </c>
      <c r="I23" s="118"/>
      <c r="J23" s="116" t="s">
        <v>187</v>
      </c>
      <c r="K23" s="118"/>
    </row>
    <row r="24" spans="1:11" s="61" customFormat="1" ht="72.75" customHeight="1">
      <c r="A24" s="2">
        <v>24</v>
      </c>
      <c r="B24" s="83" t="s">
        <v>161</v>
      </c>
      <c r="C24" s="85"/>
      <c r="D24" s="108" t="s">
        <v>200</v>
      </c>
      <c r="E24" s="108"/>
      <c r="F24" s="108" t="s">
        <v>201</v>
      </c>
      <c r="G24" s="108"/>
      <c r="H24" s="108" t="s">
        <v>202</v>
      </c>
      <c r="I24" s="108"/>
      <c r="J24" s="108" t="s">
        <v>203</v>
      </c>
      <c r="K24" s="108"/>
    </row>
    <row r="25" spans="1:11" s="61" customFormat="1" ht="72.75" customHeight="1">
      <c r="A25" s="2">
        <v>25</v>
      </c>
      <c r="B25" s="109" t="s">
        <v>8</v>
      </c>
      <c r="C25" s="110"/>
      <c r="D25" s="111" t="s">
        <v>204</v>
      </c>
      <c r="E25" s="112"/>
      <c r="F25" s="106" t="s">
        <v>205</v>
      </c>
      <c r="G25" s="107"/>
      <c r="H25" s="106" t="s">
        <v>206</v>
      </c>
      <c r="I25" s="107"/>
      <c r="J25" s="106" t="s">
        <v>207</v>
      </c>
      <c r="K25" s="107"/>
    </row>
    <row r="26" spans="1:11" s="61" customFormat="1" ht="72.75" customHeight="1">
      <c r="A26" s="2">
        <v>26</v>
      </c>
      <c r="B26" s="109" t="s">
        <v>72</v>
      </c>
      <c r="C26" s="113"/>
      <c r="D26" s="114">
        <v>44686</v>
      </c>
      <c r="E26" s="107"/>
      <c r="F26" s="114">
        <v>44728</v>
      </c>
      <c r="G26" s="107"/>
      <c r="H26" s="114">
        <v>44852</v>
      </c>
      <c r="I26" s="107"/>
      <c r="J26" s="114">
        <v>44894</v>
      </c>
      <c r="K26" s="107"/>
    </row>
    <row r="27" spans="1:11" ht="375" customHeight="1">
      <c r="A27" s="2">
        <v>27</v>
      </c>
      <c r="B27" s="115" t="s">
        <v>73</v>
      </c>
      <c r="C27" s="85"/>
      <c r="D27" s="127" t="s">
        <v>208</v>
      </c>
      <c r="E27" s="128"/>
      <c r="F27" s="127" t="s">
        <v>209</v>
      </c>
      <c r="G27" s="128"/>
      <c r="H27" s="127" t="s">
        <v>210</v>
      </c>
      <c r="I27" s="128"/>
      <c r="J27" s="127" t="s">
        <v>211</v>
      </c>
      <c r="K27" s="128"/>
    </row>
    <row r="28" spans="1:11" ht="79.5" customHeight="1">
      <c r="A28" s="2">
        <v>28</v>
      </c>
      <c r="B28" s="123" t="s">
        <v>74</v>
      </c>
      <c r="C28" s="124"/>
      <c r="D28" s="116" t="s">
        <v>187</v>
      </c>
      <c r="E28" s="118"/>
      <c r="F28" s="116" t="s">
        <v>187</v>
      </c>
      <c r="G28" s="118"/>
      <c r="H28" s="116" t="s">
        <v>187</v>
      </c>
      <c r="I28" s="118"/>
      <c r="J28" s="116" t="s">
        <v>187</v>
      </c>
      <c r="K28" s="118"/>
    </row>
    <row r="29" spans="1:11" ht="79.5" customHeight="1">
      <c r="A29" s="2"/>
      <c r="B29" s="67"/>
      <c r="C29" s="68"/>
      <c r="D29" s="65"/>
      <c r="E29" s="65"/>
      <c r="F29" s="65"/>
      <c r="G29" s="65"/>
      <c r="H29" s="65"/>
      <c r="I29" s="65"/>
      <c r="J29" s="65"/>
      <c r="K29" s="65"/>
    </row>
    <row r="30" spans="1:11" ht="47.25" customHeight="1">
      <c r="A30" s="2"/>
      <c r="B30" s="76" t="s">
        <v>250</v>
      </c>
      <c r="C30" s="78" t="s">
        <v>251</v>
      </c>
      <c r="D30" s="69" t="s">
        <v>252</v>
      </c>
      <c r="E30" s="210" t="s">
        <v>253</v>
      </c>
      <c r="F30" s="211"/>
      <c r="G30" s="65"/>
      <c r="H30" s="65"/>
      <c r="I30" s="65"/>
      <c r="J30" s="65"/>
      <c r="K30" s="65"/>
    </row>
    <row r="31" spans="1:11" ht="39" customHeight="1">
      <c r="A31" s="2"/>
      <c r="B31" s="77"/>
      <c r="C31" s="79"/>
      <c r="D31" s="69" t="s">
        <v>254</v>
      </c>
      <c r="E31" s="210" t="s">
        <v>273</v>
      </c>
      <c r="F31" s="211"/>
      <c r="G31" s="65"/>
      <c r="H31" s="65"/>
      <c r="I31" s="65"/>
      <c r="J31" s="65"/>
      <c r="K31" s="65"/>
    </row>
    <row r="32" spans="1:11" ht="125.25" customHeight="1">
      <c r="A32" s="2"/>
      <c r="B32" s="77"/>
      <c r="C32" s="79"/>
      <c r="D32" s="69" t="s">
        <v>255</v>
      </c>
      <c r="E32" s="212" t="s">
        <v>256</v>
      </c>
      <c r="F32" s="213"/>
      <c r="G32" s="65"/>
      <c r="H32" s="65"/>
      <c r="I32" s="65"/>
      <c r="J32" s="65"/>
      <c r="K32" s="65"/>
    </row>
    <row r="33" spans="1:11" ht="161.25" customHeight="1">
      <c r="A33" s="2"/>
      <c r="B33" s="77"/>
      <c r="C33" s="79"/>
      <c r="D33" s="69" t="s">
        <v>257</v>
      </c>
      <c r="E33" s="212" t="s">
        <v>268</v>
      </c>
      <c r="F33" s="213"/>
      <c r="G33" s="214" t="s">
        <v>269</v>
      </c>
      <c r="H33" s="218"/>
      <c r="I33" s="65"/>
      <c r="J33" s="65"/>
      <c r="K33" s="65"/>
    </row>
    <row r="34" spans="1:11" ht="110.25" customHeight="1">
      <c r="A34" s="2"/>
      <c r="B34" s="77"/>
      <c r="C34" s="79"/>
      <c r="D34" s="69" t="s">
        <v>258</v>
      </c>
      <c r="E34" s="212" t="s">
        <v>259</v>
      </c>
      <c r="F34" s="213"/>
      <c r="G34" s="65"/>
      <c r="H34" s="65"/>
      <c r="I34" s="65"/>
      <c r="J34" s="65"/>
      <c r="K34" s="65"/>
    </row>
    <row r="35" spans="1:11" ht="142.5" customHeight="1">
      <c r="A35" s="2"/>
      <c r="B35" s="77"/>
      <c r="C35" s="79"/>
      <c r="D35" s="69" t="s">
        <v>260</v>
      </c>
      <c r="E35" s="212" t="s">
        <v>261</v>
      </c>
      <c r="F35" s="213"/>
      <c r="G35" s="65"/>
      <c r="H35" s="65"/>
      <c r="I35" s="65"/>
      <c r="J35" s="65"/>
      <c r="K35" s="65"/>
    </row>
    <row r="36" spans="1:11" ht="150" customHeight="1">
      <c r="A36" s="2"/>
      <c r="B36" s="77"/>
      <c r="C36" s="79"/>
      <c r="D36" s="69" t="s">
        <v>262</v>
      </c>
      <c r="E36" s="212" t="s">
        <v>263</v>
      </c>
      <c r="F36" s="213"/>
      <c r="G36" s="65"/>
      <c r="H36" s="65"/>
      <c r="I36" s="65"/>
      <c r="J36" s="65"/>
      <c r="K36" s="65"/>
    </row>
    <row r="37" spans="1:11" ht="79.5" customHeight="1">
      <c r="A37" s="2"/>
      <c r="B37" s="77"/>
      <c r="C37" s="79"/>
      <c r="D37" s="69" t="s">
        <v>264</v>
      </c>
      <c r="E37" s="214" t="s">
        <v>265</v>
      </c>
      <c r="F37" s="215"/>
      <c r="G37" s="65"/>
      <c r="H37" s="65"/>
      <c r="I37" s="65"/>
      <c r="J37" s="65"/>
      <c r="K37" s="65"/>
    </row>
    <row r="38" spans="1:11" ht="255" customHeight="1">
      <c r="A38" s="2"/>
      <c r="B38" s="77"/>
      <c r="C38" s="79"/>
      <c r="D38" s="69" t="s">
        <v>266</v>
      </c>
      <c r="E38" s="212" t="s">
        <v>267</v>
      </c>
      <c r="F38" s="213"/>
      <c r="G38" s="65"/>
      <c r="H38" s="65"/>
      <c r="I38" s="65"/>
      <c r="J38" s="65"/>
      <c r="K38" s="65"/>
    </row>
    <row r="39" spans="1:11" ht="255" customHeight="1">
      <c r="A39" s="2"/>
      <c r="B39" s="77"/>
      <c r="C39" s="79"/>
      <c r="D39" s="69" t="s">
        <v>270</v>
      </c>
      <c r="E39" s="216" t="s">
        <v>272</v>
      </c>
      <c r="F39" s="217"/>
      <c r="G39" s="214" t="s">
        <v>271</v>
      </c>
      <c r="H39" s="218"/>
      <c r="I39" s="65"/>
      <c r="J39" s="65"/>
      <c r="K39" s="65"/>
    </row>
    <row r="40" spans="1:11" ht="22.5" customHeight="1">
      <c r="A40" s="2">
        <v>29</v>
      </c>
      <c r="B40" s="66"/>
      <c r="C40" s="66"/>
      <c r="D40" s="65"/>
      <c r="E40" s="65"/>
      <c r="F40" s="65"/>
      <c r="G40" s="65"/>
      <c r="H40" s="65"/>
      <c r="I40" s="65"/>
      <c r="J40" s="65"/>
      <c r="K40" s="65"/>
    </row>
    <row r="41" spans="1:11" ht="33.75" customHeight="1">
      <c r="A41" s="2">
        <v>30</v>
      </c>
      <c r="B41" s="97" t="s">
        <v>212</v>
      </c>
      <c r="C41" s="129"/>
      <c r="D41" s="129"/>
      <c r="E41" s="129"/>
      <c r="F41" s="129"/>
      <c r="G41" s="129"/>
      <c r="H41" s="129"/>
      <c r="I41" s="129"/>
      <c r="J41" s="129"/>
      <c r="K41" s="130"/>
    </row>
    <row r="42" spans="1:11" ht="15.75" customHeight="1">
      <c r="A42" s="2">
        <v>31</v>
      </c>
      <c r="B42" s="66"/>
      <c r="C42" s="66"/>
      <c r="D42" s="65"/>
      <c r="E42" s="65"/>
      <c r="F42" s="65"/>
      <c r="G42" s="65"/>
      <c r="H42" s="65"/>
      <c r="I42" s="65"/>
      <c r="J42" s="65"/>
      <c r="K42" s="65"/>
    </row>
    <row r="43" spans="1:11" ht="88.5" customHeight="1">
      <c r="A43" s="2">
        <v>32</v>
      </c>
      <c r="B43" s="2"/>
      <c r="C43" s="2"/>
      <c r="D43" s="119" t="s">
        <v>123</v>
      </c>
      <c r="E43" s="120"/>
      <c r="F43" s="120"/>
      <c r="G43" s="120"/>
      <c r="H43" s="120"/>
      <c r="I43" s="120"/>
      <c r="J43" s="120"/>
      <c r="K43" s="81"/>
    </row>
    <row r="44" spans="1:11" ht="15.75">
      <c r="A44" s="2">
        <f t="shared" si="0"/>
        <v>33</v>
      </c>
      <c r="B44" s="121" t="s">
        <v>9</v>
      </c>
      <c r="C44" s="110"/>
      <c r="D44" s="122"/>
      <c r="E44" s="122"/>
      <c r="F44" s="122"/>
      <c r="G44" s="122"/>
      <c r="H44" s="122"/>
      <c r="I44" s="122"/>
      <c r="J44" s="122"/>
      <c r="K44" s="122"/>
    </row>
    <row r="45" spans="1:11" ht="50.25" customHeight="1">
      <c r="A45" s="2">
        <f t="shared" si="0"/>
        <v>34</v>
      </c>
      <c r="B45" s="121" t="s">
        <v>10</v>
      </c>
      <c r="C45" s="110"/>
      <c r="D45" s="122"/>
      <c r="E45" s="122"/>
      <c r="F45" s="122"/>
      <c r="G45" s="122"/>
      <c r="H45" s="122"/>
      <c r="I45" s="122"/>
      <c r="J45" s="122"/>
      <c r="K45" s="122"/>
    </row>
    <row r="46" spans="1:11" ht="90" customHeight="1">
      <c r="A46" s="2">
        <f t="shared" si="0"/>
        <v>35</v>
      </c>
      <c r="B46" s="109" t="s">
        <v>11</v>
      </c>
      <c r="C46" s="110"/>
      <c r="D46" s="131" t="s">
        <v>130</v>
      </c>
      <c r="E46" s="132"/>
      <c r="F46" s="131" t="s">
        <v>130</v>
      </c>
      <c r="G46" s="132"/>
      <c r="H46" s="131" t="s">
        <v>130</v>
      </c>
      <c r="I46" s="132"/>
      <c r="J46" s="131" t="s">
        <v>130</v>
      </c>
      <c r="K46" s="132"/>
    </row>
    <row r="47" spans="1:11" ht="14.25" customHeight="1">
      <c r="A47" s="2">
        <f t="shared" si="0"/>
        <v>36</v>
      </c>
      <c r="B47" s="2"/>
      <c r="C47" s="2"/>
      <c r="D47" s="31"/>
      <c r="E47" s="31"/>
      <c r="F47" s="31"/>
      <c r="G47" s="31"/>
      <c r="H47" s="31"/>
      <c r="I47" s="31"/>
      <c r="J47" s="31"/>
      <c r="K47" s="31"/>
    </row>
    <row r="48" spans="1:11" ht="15.75">
      <c r="A48" s="2">
        <f t="shared" si="0"/>
        <v>37</v>
      </c>
      <c r="B48" s="121" t="s">
        <v>75</v>
      </c>
      <c r="C48" s="110"/>
      <c r="D48" s="122"/>
      <c r="E48" s="122"/>
      <c r="F48" s="122"/>
      <c r="G48" s="122"/>
      <c r="H48" s="122"/>
      <c r="I48" s="122"/>
      <c r="J48" s="122"/>
      <c r="K48" s="122"/>
    </row>
    <row r="49" spans="1:11" ht="50.25" customHeight="1">
      <c r="A49" s="2">
        <f t="shared" si="0"/>
        <v>38</v>
      </c>
      <c r="B49" s="121" t="s">
        <v>10</v>
      </c>
      <c r="C49" s="110"/>
      <c r="D49" s="122"/>
      <c r="E49" s="122"/>
      <c r="F49" s="122"/>
      <c r="G49" s="122"/>
      <c r="H49" s="122"/>
      <c r="I49" s="122"/>
      <c r="J49" s="122"/>
      <c r="K49" s="122"/>
    </row>
    <row r="50" spans="1:11" ht="93.6" customHeight="1">
      <c r="A50" s="2">
        <f t="shared" si="0"/>
        <v>39</v>
      </c>
      <c r="B50" s="109" t="s">
        <v>11</v>
      </c>
      <c r="C50" s="110"/>
      <c r="D50" s="131" t="s">
        <v>130</v>
      </c>
      <c r="E50" s="132"/>
      <c r="F50" s="131" t="s">
        <v>130</v>
      </c>
      <c r="G50" s="132"/>
      <c r="H50" s="131" t="s">
        <v>130</v>
      </c>
      <c r="I50" s="132"/>
      <c r="J50" s="131" t="s">
        <v>130</v>
      </c>
      <c r="K50" s="132"/>
    </row>
    <row r="51" spans="1:11">
      <c r="A51" s="2">
        <f t="shared" si="0"/>
        <v>40</v>
      </c>
      <c r="B51" s="2"/>
      <c r="C51" s="2"/>
      <c r="D51" s="2"/>
      <c r="E51" s="2"/>
      <c r="F51" s="2"/>
      <c r="G51" s="2"/>
      <c r="H51" s="2"/>
      <c r="I51" s="2"/>
      <c r="J51" s="2"/>
      <c r="K51" s="2"/>
    </row>
    <row r="52" spans="1:11" s="4" customFormat="1" ht="114" customHeight="1">
      <c r="A52" s="2">
        <f t="shared" si="0"/>
        <v>41</v>
      </c>
      <c r="B52" s="144" t="s">
        <v>136</v>
      </c>
      <c r="C52" s="145"/>
      <c r="D52" s="145"/>
      <c r="E52" s="145"/>
      <c r="F52" s="145"/>
      <c r="G52" s="145"/>
      <c r="H52" s="145"/>
      <c r="I52" s="145"/>
      <c r="J52" s="145"/>
      <c r="K52" s="146"/>
    </row>
    <row r="53" spans="1:11" ht="88.15" customHeight="1">
      <c r="A53" s="2">
        <f t="shared" si="0"/>
        <v>42</v>
      </c>
      <c r="B53" s="5" t="s">
        <v>107</v>
      </c>
      <c r="C53" s="62" t="s">
        <v>76</v>
      </c>
      <c r="D53" s="133" t="s">
        <v>110</v>
      </c>
      <c r="E53" s="133"/>
      <c r="F53" s="133"/>
      <c r="G53" s="133"/>
      <c r="H53" s="133"/>
      <c r="I53" s="133"/>
      <c r="J53" s="133"/>
      <c r="K53" s="134"/>
    </row>
    <row r="54" spans="1:11" ht="81" customHeight="1">
      <c r="A54" s="2">
        <f t="shared" si="0"/>
        <v>43</v>
      </c>
      <c r="B54" s="6" t="s">
        <v>12</v>
      </c>
      <c r="C54" s="6" t="s">
        <v>13</v>
      </c>
      <c r="D54" s="80" t="s">
        <v>106</v>
      </c>
      <c r="E54" s="135"/>
      <c r="F54" s="135"/>
      <c r="G54" s="135"/>
      <c r="H54" s="135"/>
      <c r="I54" s="135"/>
      <c r="J54" s="135"/>
      <c r="K54" s="136"/>
    </row>
    <row r="55" spans="1:11" ht="355.5" customHeight="1">
      <c r="A55" s="2">
        <f t="shared" si="0"/>
        <v>44</v>
      </c>
      <c r="B55" s="55" t="s">
        <v>137</v>
      </c>
      <c r="C55" s="54" t="s">
        <v>143</v>
      </c>
      <c r="D55" s="137" t="s">
        <v>213</v>
      </c>
      <c r="E55" s="138"/>
      <c r="F55" s="139" t="s">
        <v>214</v>
      </c>
      <c r="G55" s="140"/>
      <c r="H55" s="141"/>
      <c r="I55" s="142"/>
      <c r="J55" s="143"/>
      <c r="K55" s="143"/>
    </row>
    <row r="56" spans="1:11" ht="45" customHeight="1">
      <c r="A56" s="2">
        <f t="shared" si="0"/>
        <v>45</v>
      </c>
      <c r="B56" s="2"/>
      <c r="C56" s="2"/>
      <c r="D56" s="31"/>
      <c r="E56" s="31"/>
      <c r="F56" s="31"/>
      <c r="G56" s="31"/>
      <c r="H56" s="31"/>
      <c r="I56" s="31"/>
      <c r="J56" s="31"/>
      <c r="K56" s="31"/>
    </row>
    <row r="57" spans="1:11" ht="53.25" customHeight="1">
      <c r="A57" s="2">
        <f t="shared" si="0"/>
        <v>46</v>
      </c>
      <c r="B57" s="5" t="s">
        <v>14</v>
      </c>
      <c r="C57" s="9" t="s">
        <v>77</v>
      </c>
      <c r="D57" s="147" t="s">
        <v>78</v>
      </c>
      <c r="E57" s="147"/>
      <c r="F57" s="147"/>
      <c r="G57" s="147"/>
      <c r="H57" s="147"/>
      <c r="I57" s="147"/>
      <c r="J57" s="147"/>
      <c r="K57" s="148"/>
    </row>
    <row r="58" spans="1:11" ht="35.25" customHeight="1">
      <c r="A58" s="2">
        <f t="shared" si="0"/>
        <v>47</v>
      </c>
      <c r="B58" s="6" t="s">
        <v>12</v>
      </c>
      <c r="C58" s="6" t="s">
        <v>13</v>
      </c>
      <c r="D58" s="149" t="s">
        <v>15</v>
      </c>
      <c r="E58" s="102"/>
      <c r="F58" s="102"/>
      <c r="G58" s="102"/>
      <c r="H58" s="102"/>
      <c r="I58" s="102"/>
      <c r="J58" s="102"/>
      <c r="K58" s="103"/>
    </row>
    <row r="59" spans="1:11" ht="105" customHeight="1">
      <c r="A59" s="2">
        <f t="shared" si="0"/>
        <v>48</v>
      </c>
      <c r="B59" s="150" t="s">
        <v>79</v>
      </c>
      <c r="C59" s="153" t="s">
        <v>144</v>
      </c>
      <c r="D59" s="83" t="s">
        <v>215</v>
      </c>
      <c r="E59" s="85"/>
      <c r="F59" s="155"/>
      <c r="G59" s="103"/>
      <c r="H59" s="155"/>
      <c r="I59" s="103"/>
      <c r="J59" s="155"/>
      <c r="K59" s="103"/>
    </row>
    <row r="60" spans="1:11" ht="106.5" customHeight="1">
      <c r="A60" s="2">
        <f t="shared" si="0"/>
        <v>49</v>
      </c>
      <c r="B60" s="151"/>
      <c r="C60" s="154"/>
      <c r="D60" s="83" t="s">
        <v>216</v>
      </c>
      <c r="E60" s="85"/>
      <c r="F60" s="155"/>
      <c r="G60" s="103"/>
      <c r="H60" s="155"/>
      <c r="I60" s="103"/>
      <c r="J60" s="155"/>
      <c r="K60" s="103"/>
    </row>
    <row r="61" spans="1:11" ht="136.5" customHeight="1">
      <c r="A61" s="2">
        <f t="shared" si="0"/>
        <v>50</v>
      </c>
      <c r="B61" s="151"/>
      <c r="C61" s="156" t="s">
        <v>145</v>
      </c>
      <c r="D61" s="82" t="s">
        <v>217</v>
      </c>
      <c r="E61" s="82"/>
      <c r="F61" s="158"/>
      <c r="G61" s="158"/>
      <c r="H61" s="158"/>
      <c r="I61" s="158"/>
      <c r="J61" s="158"/>
      <c r="K61" s="158"/>
    </row>
    <row r="62" spans="1:11" ht="171" customHeight="1">
      <c r="A62" s="2">
        <f t="shared" si="0"/>
        <v>51</v>
      </c>
      <c r="B62" s="151"/>
      <c r="C62" s="157"/>
      <c r="D62" s="82" t="s">
        <v>219</v>
      </c>
      <c r="E62" s="82"/>
      <c r="F62" s="155" t="s">
        <v>220</v>
      </c>
      <c r="G62" s="103"/>
      <c r="H62" s="155"/>
      <c r="I62" s="103"/>
      <c r="J62" s="155"/>
      <c r="K62" s="103"/>
    </row>
    <row r="63" spans="1:11" ht="138.75" customHeight="1">
      <c r="A63" s="2">
        <f t="shared" si="0"/>
        <v>52</v>
      </c>
      <c r="B63" s="151"/>
      <c r="C63" s="157"/>
      <c r="D63" s="82" t="s">
        <v>218</v>
      </c>
      <c r="E63" s="82"/>
      <c r="F63" s="82" t="s">
        <v>221</v>
      </c>
      <c r="G63" s="143"/>
      <c r="H63" s="155"/>
      <c r="I63" s="103"/>
      <c r="J63" s="155"/>
      <c r="K63" s="103"/>
    </row>
    <row r="64" spans="1:11" ht="141" customHeight="1">
      <c r="A64" s="2">
        <f t="shared" si="0"/>
        <v>53</v>
      </c>
      <c r="B64" s="151"/>
      <c r="C64" s="157"/>
      <c r="D64" s="82" t="s">
        <v>222</v>
      </c>
      <c r="E64" s="82"/>
      <c r="F64" s="155" t="s">
        <v>223</v>
      </c>
      <c r="G64" s="103"/>
      <c r="H64" s="155"/>
      <c r="I64" s="103"/>
      <c r="J64" s="155"/>
      <c r="K64" s="103"/>
    </row>
    <row r="65" spans="1:11" ht="128.25" customHeight="1">
      <c r="A65" s="2">
        <f t="shared" si="0"/>
        <v>54</v>
      </c>
      <c r="B65" s="151"/>
      <c r="C65" s="154"/>
      <c r="D65" s="82" t="s">
        <v>108</v>
      </c>
      <c r="E65" s="82"/>
      <c r="F65" s="155"/>
      <c r="G65" s="103"/>
      <c r="H65" s="155"/>
      <c r="I65" s="103"/>
      <c r="J65" s="155"/>
      <c r="K65" s="103"/>
    </row>
    <row r="66" spans="1:11" ht="241.5" customHeight="1">
      <c r="A66" s="2">
        <f t="shared" si="0"/>
        <v>55</v>
      </c>
      <c r="B66" s="152"/>
      <c r="C66" s="7" t="s">
        <v>146</v>
      </c>
      <c r="D66" s="115" t="s">
        <v>224</v>
      </c>
      <c r="E66" s="159"/>
      <c r="F66" s="155"/>
      <c r="G66" s="103"/>
      <c r="H66" s="155"/>
      <c r="I66" s="103"/>
      <c r="J66" s="155"/>
      <c r="K66" s="103"/>
    </row>
    <row r="67" spans="1:11" ht="19.5" customHeight="1">
      <c r="A67" s="2">
        <f t="shared" si="0"/>
        <v>56</v>
      </c>
      <c r="B67" s="150" t="s">
        <v>111</v>
      </c>
      <c r="C67" s="160" t="s">
        <v>80</v>
      </c>
      <c r="D67" s="161"/>
      <c r="E67" s="161"/>
      <c r="F67" s="161"/>
      <c r="G67" s="161"/>
      <c r="H67" s="161"/>
      <c r="I67" s="161"/>
      <c r="J67" s="161"/>
      <c r="K67" s="162"/>
    </row>
    <row r="68" spans="1:11" ht="408.75" customHeight="1">
      <c r="A68" s="2">
        <f t="shared" si="0"/>
        <v>57</v>
      </c>
      <c r="B68" s="151"/>
      <c r="C68" s="163" t="s">
        <v>147</v>
      </c>
      <c r="D68" s="131" t="s">
        <v>225</v>
      </c>
      <c r="E68" s="132"/>
      <c r="F68" s="131"/>
      <c r="G68" s="132"/>
      <c r="H68" s="131"/>
      <c r="I68" s="159"/>
      <c r="J68" s="155"/>
      <c r="K68" s="103"/>
    </row>
    <row r="69" spans="1:11" ht="81.599999999999994" customHeight="1">
      <c r="A69" s="2">
        <f t="shared" si="0"/>
        <v>58</v>
      </c>
      <c r="B69" s="151"/>
      <c r="C69" s="164"/>
      <c r="D69" s="165" t="s">
        <v>16</v>
      </c>
      <c r="E69" s="166"/>
      <c r="F69" s="131"/>
      <c r="G69" s="132"/>
      <c r="H69" s="131"/>
      <c r="I69" s="132"/>
      <c r="J69" s="131"/>
      <c r="K69" s="132"/>
    </row>
    <row r="70" spans="1:11" ht="150.75" customHeight="1">
      <c r="A70" s="2">
        <f t="shared" si="0"/>
        <v>59</v>
      </c>
      <c r="B70" s="151"/>
      <c r="C70" s="153" t="s">
        <v>148</v>
      </c>
      <c r="D70" s="131" t="s">
        <v>226</v>
      </c>
      <c r="E70" s="132"/>
      <c r="F70" s="155" t="s">
        <v>227</v>
      </c>
      <c r="G70" s="103"/>
      <c r="H70" s="155"/>
      <c r="I70" s="103"/>
      <c r="J70" s="155"/>
      <c r="K70" s="103"/>
    </row>
    <row r="71" spans="1:11" ht="165" customHeight="1">
      <c r="A71" s="2">
        <f t="shared" si="0"/>
        <v>60</v>
      </c>
      <c r="B71" s="151"/>
      <c r="C71" s="154"/>
      <c r="D71" s="131" t="s">
        <v>228</v>
      </c>
      <c r="E71" s="132"/>
      <c r="F71" s="155" t="s">
        <v>229</v>
      </c>
      <c r="G71" s="103"/>
      <c r="H71" s="155"/>
      <c r="I71" s="103"/>
      <c r="J71" s="155"/>
      <c r="K71" s="103"/>
    </row>
    <row r="72" spans="1:11" ht="19.5" customHeight="1">
      <c r="A72" s="2">
        <f t="shared" si="0"/>
        <v>61</v>
      </c>
      <c r="B72" s="151"/>
      <c r="C72" s="167" t="s">
        <v>83</v>
      </c>
      <c r="D72" s="168"/>
      <c r="E72" s="168"/>
      <c r="F72" s="168"/>
      <c r="G72" s="168"/>
      <c r="H72" s="168"/>
      <c r="I72" s="168"/>
      <c r="J72" s="168"/>
      <c r="K72" s="169"/>
    </row>
    <row r="73" spans="1:11" ht="365.45" customHeight="1">
      <c r="A73" s="2">
        <f t="shared" si="0"/>
        <v>62</v>
      </c>
      <c r="B73" s="151"/>
      <c r="C73" s="150" t="s">
        <v>81</v>
      </c>
      <c r="D73" s="170" t="s">
        <v>230</v>
      </c>
      <c r="E73" s="171"/>
      <c r="F73" s="155"/>
      <c r="G73" s="103"/>
      <c r="H73" s="155"/>
      <c r="I73" s="103"/>
      <c r="J73" s="155"/>
      <c r="K73" s="103"/>
    </row>
    <row r="74" spans="1:11" ht="81.599999999999994" customHeight="1">
      <c r="A74" s="2">
        <f t="shared" si="0"/>
        <v>63</v>
      </c>
      <c r="B74" s="151"/>
      <c r="C74" s="152"/>
      <c r="D74" s="165" t="s">
        <v>16</v>
      </c>
      <c r="E74" s="166"/>
      <c r="F74" s="131"/>
      <c r="G74" s="132"/>
      <c r="H74" s="131"/>
      <c r="I74" s="132"/>
      <c r="J74" s="131"/>
      <c r="K74" s="132"/>
    </row>
    <row r="75" spans="1:11" ht="137.25" customHeight="1">
      <c r="A75" s="2">
        <f t="shared" si="0"/>
        <v>64</v>
      </c>
      <c r="B75" s="151"/>
      <c r="C75" s="153" t="s">
        <v>82</v>
      </c>
      <c r="D75" s="131" t="s">
        <v>231</v>
      </c>
      <c r="E75" s="132"/>
      <c r="F75" s="155" t="s">
        <v>227</v>
      </c>
      <c r="G75" s="103"/>
      <c r="H75" s="155"/>
      <c r="I75" s="103"/>
      <c r="J75" s="155"/>
      <c r="K75" s="103"/>
    </row>
    <row r="76" spans="1:11" ht="142.5" customHeight="1">
      <c r="A76" s="2">
        <f t="shared" si="0"/>
        <v>65</v>
      </c>
      <c r="B76" s="152"/>
      <c r="C76" s="154"/>
      <c r="D76" s="131" t="s">
        <v>228</v>
      </c>
      <c r="E76" s="132"/>
      <c r="F76" s="155" t="s">
        <v>229</v>
      </c>
      <c r="G76" s="103"/>
      <c r="H76" s="155"/>
      <c r="I76" s="103"/>
      <c r="J76" s="155"/>
      <c r="K76" s="103"/>
    </row>
    <row r="77" spans="1:11" ht="19.5" customHeight="1">
      <c r="A77" s="2">
        <f t="shared" si="0"/>
        <v>66</v>
      </c>
      <c r="B77" s="150" t="s">
        <v>112</v>
      </c>
      <c r="C77" s="160" t="s">
        <v>150</v>
      </c>
      <c r="D77" s="161"/>
      <c r="E77" s="161"/>
      <c r="F77" s="161"/>
      <c r="G77" s="161"/>
      <c r="H77" s="161"/>
      <c r="I77" s="161"/>
      <c r="J77" s="161"/>
      <c r="K77" s="162"/>
    </row>
    <row r="78" spans="1:11" ht="189" customHeight="1">
      <c r="A78" s="2">
        <f t="shared" si="0"/>
        <v>67</v>
      </c>
      <c r="B78" s="151"/>
      <c r="C78" s="54" t="s">
        <v>149</v>
      </c>
      <c r="D78" s="131" t="s">
        <v>232</v>
      </c>
      <c r="E78" s="132"/>
      <c r="F78" s="158"/>
      <c r="G78" s="158"/>
      <c r="H78" s="158"/>
      <c r="I78" s="158"/>
      <c r="J78" s="158"/>
      <c r="K78" s="158"/>
    </row>
    <row r="79" spans="1:11" ht="20.25" customHeight="1">
      <c r="A79" s="2">
        <f t="shared" si="0"/>
        <v>68</v>
      </c>
      <c r="B79" s="151"/>
      <c r="C79" s="167" t="s">
        <v>151</v>
      </c>
      <c r="D79" s="168"/>
      <c r="E79" s="168"/>
      <c r="F79" s="168"/>
      <c r="G79" s="168"/>
      <c r="H79" s="168"/>
      <c r="I79" s="168"/>
      <c r="J79" s="168"/>
      <c r="K79" s="168"/>
    </row>
    <row r="80" spans="1:11" ht="186.75" customHeight="1">
      <c r="A80" s="2">
        <f t="shared" si="0"/>
        <v>69</v>
      </c>
      <c r="B80" s="152"/>
      <c r="C80" s="54" t="s">
        <v>84</v>
      </c>
      <c r="D80" s="131" t="s">
        <v>233</v>
      </c>
      <c r="E80" s="132"/>
      <c r="F80" s="158"/>
      <c r="G80" s="158"/>
      <c r="H80" s="158"/>
      <c r="I80" s="158"/>
      <c r="J80" s="158"/>
      <c r="K80" s="158"/>
    </row>
    <row r="81" spans="1:11" ht="24.75" customHeight="1">
      <c r="A81" s="2">
        <f t="shared" si="0"/>
        <v>70</v>
      </c>
      <c r="B81" s="31"/>
      <c r="C81" s="2"/>
      <c r="D81" s="31"/>
      <c r="E81" s="2"/>
      <c r="F81" s="32"/>
      <c r="G81" s="32"/>
      <c r="H81" s="32"/>
      <c r="I81" s="32"/>
      <c r="J81" s="32"/>
      <c r="K81" s="32"/>
    </row>
    <row r="82" spans="1:11" ht="60" customHeight="1">
      <c r="A82" s="2">
        <f t="shared" si="0"/>
        <v>71</v>
      </c>
      <c r="B82" s="5" t="s">
        <v>17</v>
      </c>
      <c r="C82" s="9" t="s">
        <v>86</v>
      </c>
      <c r="D82" s="147" t="s">
        <v>87</v>
      </c>
      <c r="E82" s="147"/>
      <c r="F82" s="147"/>
      <c r="G82" s="147"/>
      <c r="H82" s="147"/>
      <c r="I82" s="147"/>
      <c r="J82" s="147"/>
      <c r="K82" s="148"/>
    </row>
    <row r="83" spans="1:11" ht="36" customHeight="1">
      <c r="A83" s="2">
        <f t="shared" si="0"/>
        <v>72</v>
      </c>
      <c r="B83" s="6" t="s">
        <v>12</v>
      </c>
      <c r="C83" s="6" t="s">
        <v>13</v>
      </c>
      <c r="D83" s="149" t="s">
        <v>15</v>
      </c>
      <c r="E83" s="102"/>
      <c r="F83" s="102"/>
      <c r="G83" s="102"/>
      <c r="H83" s="102"/>
      <c r="I83" s="102"/>
      <c r="J83" s="102"/>
      <c r="K83" s="103"/>
    </row>
    <row r="84" spans="1:11" ht="19.5" customHeight="1">
      <c r="A84" s="2">
        <f t="shared" si="0"/>
        <v>73</v>
      </c>
      <c r="B84" s="150" t="s">
        <v>89</v>
      </c>
      <c r="C84" s="160" t="s">
        <v>88</v>
      </c>
      <c r="D84" s="161"/>
      <c r="E84" s="161"/>
      <c r="F84" s="161"/>
      <c r="G84" s="161"/>
      <c r="H84" s="161"/>
      <c r="I84" s="161"/>
      <c r="J84" s="161"/>
      <c r="K84" s="162"/>
    </row>
    <row r="85" spans="1:11" ht="127.5" customHeight="1">
      <c r="A85" s="2">
        <f t="shared" ref="A85:A132" si="1">SUM(A84+1)</f>
        <v>74</v>
      </c>
      <c r="B85" s="157"/>
      <c r="C85" s="53" t="s">
        <v>152</v>
      </c>
      <c r="D85" s="131" t="s">
        <v>234</v>
      </c>
      <c r="E85" s="132"/>
      <c r="F85" s="158"/>
      <c r="G85" s="158"/>
      <c r="H85" s="158"/>
      <c r="I85" s="158"/>
      <c r="J85" s="158"/>
      <c r="K85" s="158"/>
    </row>
    <row r="86" spans="1:11" ht="19.5" customHeight="1">
      <c r="A86" s="2">
        <f t="shared" si="1"/>
        <v>75</v>
      </c>
      <c r="B86" s="157"/>
      <c r="C86" s="167" t="s">
        <v>85</v>
      </c>
      <c r="D86" s="168"/>
      <c r="E86" s="168"/>
      <c r="F86" s="168"/>
      <c r="G86" s="168"/>
      <c r="H86" s="168"/>
      <c r="I86" s="168"/>
      <c r="J86" s="168"/>
      <c r="K86" s="168"/>
    </row>
    <row r="87" spans="1:11" ht="126" customHeight="1">
      <c r="A87" s="2">
        <f t="shared" si="1"/>
        <v>76</v>
      </c>
      <c r="B87" s="154"/>
      <c r="C87" s="55" t="s">
        <v>90</v>
      </c>
      <c r="D87" s="131" t="s">
        <v>234</v>
      </c>
      <c r="E87" s="132"/>
      <c r="F87" s="158"/>
      <c r="G87" s="158"/>
      <c r="H87" s="158"/>
      <c r="I87" s="158"/>
      <c r="J87" s="158"/>
      <c r="K87" s="158"/>
    </row>
    <row r="88" spans="1:11" ht="20.25" customHeight="1">
      <c r="A88" s="2">
        <f t="shared" si="1"/>
        <v>77</v>
      </c>
      <c r="B88" s="31"/>
      <c r="C88" s="2"/>
      <c r="D88" s="31"/>
      <c r="E88" s="2"/>
      <c r="F88" s="32"/>
      <c r="G88" s="32"/>
      <c r="H88" s="32"/>
      <c r="I88" s="32"/>
      <c r="J88" s="32"/>
      <c r="K88" s="32"/>
    </row>
    <row r="89" spans="1:11" ht="65.25" customHeight="1">
      <c r="A89" s="2">
        <f t="shared" si="1"/>
        <v>78</v>
      </c>
      <c r="B89" s="5" t="s">
        <v>18</v>
      </c>
      <c r="C89" s="9" t="s">
        <v>19</v>
      </c>
      <c r="D89" s="147" t="s">
        <v>20</v>
      </c>
      <c r="E89" s="147"/>
      <c r="F89" s="147"/>
      <c r="G89" s="147"/>
      <c r="H89" s="147"/>
      <c r="I89" s="147"/>
      <c r="J89" s="147"/>
      <c r="K89" s="148"/>
    </row>
    <row r="90" spans="1:11" ht="36" customHeight="1">
      <c r="A90" s="2">
        <f t="shared" si="1"/>
        <v>79</v>
      </c>
      <c r="B90" s="6" t="s">
        <v>12</v>
      </c>
      <c r="C90" s="6" t="s">
        <v>13</v>
      </c>
      <c r="D90" s="149" t="s">
        <v>15</v>
      </c>
      <c r="E90" s="102"/>
      <c r="F90" s="102"/>
      <c r="G90" s="102"/>
      <c r="H90" s="102"/>
      <c r="I90" s="102"/>
      <c r="J90" s="102"/>
      <c r="K90" s="103"/>
    </row>
    <row r="91" spans="1:11" ht="19.5" customHeight="1">
      <c r="A91" s="2">
        <f t="shared" si="1"/>
        <v>80</v>
      </c>
      <c r="B91" s="150" t="s">
        <v>21</v>
      </c>
      <c r="C91" s="167" t="s">
        <v>85</v>
      </c>
      <c r="D91" s="168"/>
      <c r="E91" s="168"/>
      <c r="F91" s="168"/>
      <c r="G91" s="168"/>
      <c r="H91" s="168"/>
      <c r="I91" s="168"/>
      <c r="J91" s="168"/>
      <c r="K91" s="168"/>
    </row>
    <row r="92" spans="1:11" ht="141" customHeight="1">
      <c r="A92" s="2">
        <f t="shared" si="1"/>
        <v>81</v>
      </c>
      <c r="B92" s="157"/>
      <c r="C92" s="150" t="s">
        <v>153</v>
      </c>
      <c r="D92" s="119" t="s">
        <v>154</v>
      </c>
      <c r="E92" s="81"/>
      <c r="F92" s="158"/>
      <c r="G92" s="158"/>
      <c r="H92" s="158"/>
      <c r="I92" s="158"/>
      <c r="J92" s="158"/>
      <c r="K92" s="155"/>
    </row>
    <row r="93" spans="1:11" ht="330" customHeight="1">
      <c r="A93" s="2">
        <f t="shared" si="1"/>
        <v>82</v>
      </c>
      <c r="B93" s="154"/>
      <c r="C93" s="152"/>
      <c r="D93" s="115" t="s">
        <v>124</v>
      </c>
      <c r="E93" s="159"/>
      <c r="F93" s="158"/>
      <c r="G93" s="158"/>
      <c r="H93" s="158"/>
      <c r="I93" s="158"/>
      <c r="J93" s="158"/>
      <c r="K93" s="155"/>
    </row>
    <row r="94" spans="1:11" ht="27.75" customHeight="1">
      <c r="A94" s="2">
        <f t="shared" si="1"/>
        <v>83</v>
      </c>
      <c r="B94" s="31"/>
      <c r="C94" s="2"/>
      <c r="D94" s="2"/>
      <c r="E94" s="2"/>
      <c r="F94" s="32"/>
      <c r="G94" s="32"/>
      <c r="H94" s="32"/>
      <c r="I94" s="32"/>
      <c r="J94" s="32"/>
      <c r="K94" s="32"/>
    </row>
    <row r="95" spans="1:11" s="4" customFormat="1" ht="30" customHeight="1">
      <c r="A95" s="2">
        <f t="shared" si="1"/>
        <v>84</v>
      </c>
      <c r="B95" s="144" t="s">
        <v>22</v>
      </c>
      <c r="C95" s="172"/>
      <c r="D95" s="172"/>
      <c r="E95" s="172"/>
      <c r="F95" s="172"/>
      <c r="G95" s="172"/>
      <c r="H95" s="172"/>
      <c r="I95" s="172"/>
      <c r="J95" s="172"/>
      <c r="K95" s="173"/>
    </row>
    <row r="96" spans="1:11" ht="64.900000000000006" customHeight="1">
      <c r="A96" s="2">
        <f t="shared" si="1"/>
        <v>85</v>
      </c>
      <c r="B96" s="5" t="s">
        <v>23</v>
      </c>
      <c r="C96" s="8" t="s">
        <v>24</v>
      </c>
      <c r="D96" s="147" t="s">
        <v>91</v>
      </c>
      <c r="E96" s="147"/>
      <c r="F96" s="147"/>
      <c r="G96" s="147"/>
      <c r="H96" s="147"/>
      <c r="I96" s="147"/>
      <c r="J96" s="147"/>
      <c r="K96" s="148"/>
    </row>
    <row r="97" spans="1:11" ht="24.75" customHeight="1">
      <c r="A97" s="2">
        <f t="shared" si="1"/>
        <v>86</v>
      </c>
      <c r="B97" s="174" t="s">
        <v>92</v>
      </c>
      <c r="C97" s="175"/>
      <c r="D97" s="131" t="s">
        <v>235</v>
      </c>
      <c r="E97" s="176"/>
      <c r="F97" s="176"/>
      <c r="G97" s="176"/>
      <c r="H97" s="176"/>
      <c r="I97" s="176"/>
      <c r="J97" s="176"/>
      <c r="K97" s="176"/>
    </row>
    <row r="98" spans="1:11" ht="36" customHeight="1">
      <c r="A98" s="2">
        <f t="shared" si="1"/>
        <v>87</v>
      </c>
      <c r="B98" s="6" t="s">
        <v>12</v>
      </c>
      <c r="C98" s="6" t="s">
        <v>13</v>
      </c>
      <c r="D98" s="149" t="s">
        <v>15</v>
      </c>
      <c r="E98" s="102"/>
      <c r="F98" s="102"/>
      <c r="G98" s="102"/>
      <c r="H98" s="102"/>
      <c r="I98" s="102"/>
      <c r="J98" s="102"/>
      <c r="K98" s="103"/>
    </row>
    <row r="99" spans="1:11" ht="234.6" customHeight="1">
      <c r="A99" s="2">
        <f t="shared" si="1"/>
        <v>88</v>
      </c>
      <c r="B99" s="150" t="s">
        <v>93</v>
      </c>
      <c r="C99" s="150" t="s">
        <v>94</v>
      </c>
      <c r="D99" s="177" t="s">
        <v>236</v>
      </c>
      <c r="E99" s="178"/>
      <c r="F99" s="82" t="s">
        <v>237</v>
      </c>
      <c r="G99" s="82"/>
      <c r="H99" s="158"/>
      <c r="I99" s="158"/>
      <c r="J99" s="158"/>
      <c r="K99" s="155"/>
    </row>
    <row r="100" spans="1:11" ht="276.75" customHeight="1">
      <c r="A100" s="2">
        <f t="shared" si="1"/>
        <v>89</v>
      </c>
      <c r="B100" s="151"/>
      <c r="C100" s="151"/>
      <c r="D100" s="137" t="s">
        <v>238</v>
      </c>
      <c r="E100" s="138"/>
      <c r="F100" s="82"/>
      <c r="G100" s="82"/>
      <c r="H100" s="158"/>
      <c r="I100" s="158"/>
      <c r="J100" s="158"/>
      <c r="K100" s="155"/>
    </row>
    <row r="101" spans="1:11" ht="126.75" customHeight="1">
      <c r="A101" s="2">
        <f t="shared" si="1"/>
        <v>90</v>
      </c>
      <c r="B101" s="151"/>
      <c r="C101" s="152"/>
      <c r="D101" s="131" t="s">
        <v>239</v>
      </c>
      <c r="E101" s="132"/>
      <c r="F101" s="155"/>
      <c r="G101" s="103"/>
      <c r="H101" s="155"/>
      <c r="I101" s="103"/>
      <c r="J101" s="155"/>
      <c r="K101" s="102"/>
    </row>
    <row r="102" spans="1:11" ht="178.5" customHeight="1">
      <c r="A102" s="2">
        <f t="shared" si="1"/>
        <v>91</v>
      </c>
      <c r="B102" s="151"/>
      <c r="C102" s="163" t="s">
        <v>155</v>
      </c>
      <c r="D102" s="177" t="s">
        <v>240</v>
      </c>
      <c r="E102" s="178"/>
      <c r="F102" s="158" t="s">
        <v>241</v>
      </c>
      <c r="G102" s="158"/>
      <c r="H102" s="158"/>
      <c r="I102" s="158"/>
      <c r="J102" s="158"/>
      <c r="K102" s="155"/>
    </row>
    <row r="103" spans="1:11" s="61" customFormat="1" ht="80.099999999999994" customHeight="1">
      <c r="A103" s="2">
        <f t="shared" si="1"/>
        <v>92</v>
      </c>
      <c r="B103" s="151"/>
      <c r="C103" s="164"/>
      <c r="D103" s="165" t="s">
        <v>243</v>
      </c>
      <c r="E103" s="166"/>
      <c r="F103" s="74"/>
      <c r="G103" s="75"/>
      <c r="H103" s="74"/>
      <c r="I103" s="75"/>
      <c r="J103" s="74"/>
      <c r="K103" s="179"/>
    </row>
    <row r="104" spans="1:11" ht="182.25" customHeight="1">
      <c r="A104" s="2">
        <f t="shared" si="1"/>
        <v>93</v>
      </c>
      <c r="B104" s="152"/>
      <c r="C104" s="55" t="s">
        <v>156</v>
      </c>
      <c r="D104" s="177" t="s">
        <v>249</v>
      </c>
      <c r="E104" s="178"/>
      <c r="F104" s="158"/>
      <c r="G104" s="158"/>
      <c r="H104" s="158"/>
      <c r="I104" s="158"/>
      <c r="J104" s="158"/>
      <c r="K104" s="155"/>
    </row>
    <row r="105" spans="1:11" ht="22.5" customHeight="1">
      <c r="A105" s="2">
        <f t="shared" si="1"/>
        <v>94</v>
      </c>
      <c r="B105" s="31"/>
      <c r="C105" s="2"/>
      <c r="D105" s="2"/>
      <c r="E105" s="2"/>
      <c r="F105" s="32"/>
      <c r="G105" s="32"/>
      <c r="H105" s="32"/>
      <c r="I105" s="32"/>
      <c r="J105" s="32"/>
      <c r="K105" s="32"/>
    </row>
    <row r="106" spans="1:11" s="4" customFormat="1" ht="30" customHeight="1">
      <c r="A106" s="2">
        <f t="shared" si="1"/>
        <v>95</v>
      </c>
      <c r="B106" s="144" t="s">
        <v>25</v>
      </c>
      <c r="C106" s="172"/>
      <c r="D106" s="172"/>
      <c r="E106" s="172"/>
      <c r="F106" s="172"/>
      <c r="G106" s="172"/>
      <c r="H106" s="172"/>
      <c r="I106" s="172"/>
      <c r="J106" s="172"/>
      <c r="K106" s="173"/>
    </row>
    <row r="107" spans="1:11" ht="87" customHeight="1">
      <c r="A107" s="2">
        <f t="shared" si="1"/>
        <v>96</v>
      </c>
      <c r="B107" s="5" t="s">
        <v>26</v>
      </c>
      <c r="C107" s="9" t="s">
        <v>27</v>
      </c>
      <c r="D107" s="147" t="s">
        <v>159</v>
      </c>
      <c r="E107" s="147"/>
      <c r="F107" s="147"/>
      <c r="G107" s="147"/>
      <c r="H107" s="147"/>
      <c r="I107" s="147"/>
      <c r="J107" s="147"/>
      <c r="K107" s="148"/>
    </row>
    <row r="108" spans="1:11" ht="62.25" customHeight="1">
      <c r="A108" s="2">
        <f t="shared" si="1"/>
        <v>97</v>
      </c>
      <c r="B108" s="6" t="s">
        <v>12</v>
      </c>
      <c r="C108" s="6" t="s">
        <v>158</v>
      </c>
      <c r="D108" s="149" t="s">
        <v>138</v>
      </c>
      <c r="E108" s="180"/>
      <c r="F108" s="180"/>
      <c r="G108" s="180"/>
      <c r="H108" s="180"/>
      <c r="I108" s="180"/>
      <c r="J108" s="180"/>
      <c r="K108" s="181"/>
    </row>
    <row r="109" spans="1:11" ht="19.5" customHeight="1">
      <c r="A109" s="2">
        <f t="shared" si="1"/>
        <v>98</v>
      </c>
      <c r="B109" s="182" t="s">
        <v>139</v>
      </c>
      <c r="C109" s="160" t="s">
        <v>80</v>
      </c>
      <c r="D109" s="161"/>
      <c r="E109" s="161"/>
      <c r="F109" s="161"/>
      <c r="G109" s="161"/>
      <c r="H109" s="161"/>
      <c r="I109" s="161"/>
      <c r="J109" s="161"/>
      <c r="K109" s="161"/>
    </row>
    <row r="110" spans="1:11" s="33" customFormat="1" ht="40.5" customHeight="1">
      <c r="A110" s="2">
        <f t="shared" si="1"/>
        <v>99</v>
      </c>
      <c r="B110" s="151"/>
      <c r="C110" s="54" t="s">
        <v>28</v>
      </c>
      <c r="D110" s="183" t="s">
        <v>244</v>
      </c>
      <c r="E110" s="184"/>
      <c r="F110" s="185" t="s">
        <v>242</v>
      </c>
      <c r="G110" s="186"/>
      <c r="H110" s="155"/>
      <c r="I110" s="103"/>
      <c r="J110" s="155"/>
      <c r="K110" s="102"/>
    </row>
    <row r="111" spans="1:11" ht="37.5" customHeight="1">
      <c r="A111" s="2">
        <f t="shared" si="1"/>
        <v>100</v>
      </c>
      <c r="B111" s="151"/>
      <c r="C111" s="55" t="s">
        <v>29</v>
      </c>
      <c r="D111" s="183" t="s">
        <v>246</v>
      </c>
      <c r="E111" s="184"/>
      <c r="F111" s="185" t="s">
        <v>242</v>
      </c>
      <c r="G111" s="186"/>
      <c r="H111" s="155"/>
      <c r="I111" s="103"/>
      <c r="J111" s="155"/>
      <c r="K111" s="102"/>
    </row>
    <row r="112" spans="1:11" ht="35.25" customHeight="1">
      <c r="A112" s="2">
        <f t="shared" si="1"/>
        <v>101</v>
      </c>
      <c r="B112" s="151"/>
      <c r="C112" s="55" t="s">
        <v>30</v>
      </c>
      <c r="D112" s="183" t="s">
        <v>247</v>
      </c>
      <c r="E112" s="184"/>
      <c r="F112" s="185" t="s">
        <v>242</v>
      </c>
      <c r="G112" s="186"/>
      <c r="H112" s="155"/>
      <c r="I112" s="103"/>
      <c r="J112" s="155"/>
      <c r="K112" s="102"/>
    </row>
    <row r="113" spans="1:11" ht="32.25" customHeight="1">
      <c r="A113" s="2">
        <f t="shared" si="1"/>
        <v>102</v>
      </c>
      <c r="B113" s="151"/>
      <c r="C113" s="10" t="s">
        <v>31</v>
      </c>
      <c r="D113" s="183" t="s">
        <v>245</v>
      </c>
      <c r="E113" s="184"/>
      <c r="F113" s="155"/>
      <c r="G113" s="103"/>
      <c r="H113" s="155"/>
      <c r="I113" s="103"/>
      <c r="J113" s="155"/>
      <c r="K113" s="102"/>
    </row>
    <row r="114" spans="1:11" ht="204" customHeight="1">
      <c r="A114" s="2">
        <f t="shared" si="1"/>
        <v>103</v>
      </c>
      <c r="B114" s="151"/>
      <c r="C114" s="10" t="s">
        <v>157</v>
      </c>
      <c r="D114" s="119" t="s">
        <v>248</v>
      </c>
      <c r="E114" s="81"/>
      <c r="F114" s="155"/>
      <c r="G114" s="103"/>
      <c r="H114" s="155"/>
      <c r="I114" s="103"/>
      <c r="J114" s="155"/>
      <c r="K114" s="102"/>
    </row>
    <row r="115" spans="1:11" ht="19.5" customHeight="1">
      <c r="A115" s="2">
        <f t="shared" si="1"/>
        <v>104</v>
      </c>
      <c r="B115" s="151"/>
      <c r="C115" s="167" t="s">
        <v>85</v>
      </c>
      <c r="D115" s="168"/>
      <c r="E115" s="168"/>
      <c r="F115" s="168"/>
      <c r="G115" s="168"/>
      <c r="H115" s="168"/>
      <c r="I115" s="168"/>
      <c r="J115" s="168"/>
      <c r="K115" s="168"/>
    </row>
    <row r="116" spans="1:11" s="33" customFormat="1" ht="73.5" customHeight="1">
      <c r="A116" s="2">
        <f t="shared" si="1"/>
        <v>105</v>
      </c>
      <c r="B116" s="151"/>
      <c r="C116" s="54" t="s">
        <v>28</v>
      </c>
      <c r="D116" s="183"/>
      <c r="E116" s="184"/>
      <c r="F116" s="185"/>
      <c r="G116" s="186"/>
      <c r="H116" s="155"/>
      <c r="I116" s="103"/>
      <c r="J116" s="155"/>
      <c r="K116" s="102"/>
    </row>
    <row r="117" spans="1:11" ht="30" customHeight="1">
      <c r="A117" s="2">
        <f t="shared" si="1"/>
        <v>106</v>
      </c>
      <c r="B117" s="151"/>
      <c r="C117" s="55" t="s">
        <v>29</v>
      </c>
      <c r="D117" s="155"/>
      <c r="E117" s="103"/>
      <c r="F117" s="155"/>
      <c r="G117" s="103"/>
      <c r="H117" s="155"/>
      <c r="I117" s="103"/>
      <c r="J117" s="155"/>
      <c r="K117" s="102"/>
    </row>
    <row r="118" spans="1:11" ht="30" customHeight="1">
      <c r="A118" s="2">
        <f t="shared" si="1"/>
        <v>107</v>
      </c>
      <c r="B118" s="151"/>
      <c r="C118" s="55" t="s">
        <v>30</v>
      </c>
      <c r="D118" s="155"/>
      <c r="E118" s="103"/>
      <c r="F118" s="155"/>
      <c r="G118" s="103"/>
      <c r="H118" s="155"/>
      <c r="I118" s="103"/>
      <c r="J118" s="155"/>
      <c r="K118" s="102"/>
    </row>
    <row r="119" spans="1:11" ht="32.25" customHeight="1">
      <c r="A119" s="2">
        <f t="shared" si="1"/>
        <v>108</v>
      </c>
      <c r="B119" s="151"/>
      <c r="C119" s="10" t="s">
        <v>31</v>
      </c>
      <c r="D119" s="155"/>
      <c r="E119" s="103"/>
      <c r="F119" s="155"/>
      <c r="G119" s="103"/>
      <c r="H119" s="155"/>
      <c r="I119" s="103"/>
      <c r="J119" s="155"/>
      <c r="K119" s="102"/>
    </row>
    <row r="120" spans="1:11" ht="168" customHeight="1">
      <c r="A120" s="2">
        <f t="shared" si="1"/>
        <v>109</v>
      </c>
      <c r="B120" s="152"/>
      <c r="C120" s="10" t="s">
        <v>95</v>
      </c>
      <c r="D120" s="155"/>
      <c r="E120" s="103"/>
      <c r="F120" s="155"/>
      <c r="G120" s="103"/>
      <c r="H120" s="155"/>
      <c r="I120" s="103"/>
      <c r="J120" s="155"/>
      <c r="K120" s="102"/>
    </row>
    <row r="121" spans="1:11">
      <c r="A121" s="2">
        <f t="shared" si="1"/>
        <v>110</v>
      </c>
      <c r="B121" s="2"/>
      <c r="C121" s="2"/>
      <c r="D121" s="2"/>
      <c r="E121" s="2"/>
      <c r="F121" s="2"/>
      <c r="G121" s="2"/>
      <c r="H121" s="2"/>
      <c r="I121" s="2"/>
      <c r="J121" s="2"/>
      <c r="K121" s="2"/>
    </row>
    <row r="122" spans="1:11" s="34" customFormat="1" ht="82.15" customHeight="1">
      <c r="A122" s="2">
        <f t="shared" si="1"/>
        <v>111</v>
      </c>
      <c r="B122" s="187" t="s">
        <v>142</v>
      </c>
      <c r="C122" s="188"/>
      <c r="D122" s="188"/>
      <c r="E122" s="188"/>
      <c r="F122" s="188"/>
      <c r="G122" s="188"/>
      <c r="H122" s="188"/>
      <c r="I122" s="188"/>
      <c r="J122" s="188"/>
      <c r="K122" s="188"/>
    </row>
    <row r="123" spans="1:11" s="35" customFormat="1" ht="166.9" customHeight="1">
      <c r="A123" s="2">
        <f t="shared" si="1"/>
        <v>112</v>
      </c>
      <c r="B123" s="52" t="s">
        <v>32</v>
      </c>
      <c r="C123" s="52" t="s">
        <v>33</v>
      </c>
      <c r="D123" s="52" t="s">
        <v>34</v>
      </c>
      <c r="E123" s="189" t="s">
        <v>162</v>
      </c>
      <c r="F123" s="190"/>
      <c r="G123" s="191"/>
      <c r="H123" s="155" t="s">
        <v>96</v>
      </c>
      <c r="I123" s="102"/>
      <c r="J123" s="102"/>
      <c r="K123" s="103"/>
    </row>
    <row r="124" spans="1:11" s="35" customFormat="1" ht="45" customHeight="1">
      <c r="A124" s="2">
        <f t="shared" si="1"/>
        <v>113</v>
      </c>
      <c r="B124" s="36"/>
      <c r="C124" s="37"/>
      <c r="D124" s="38"/>
      <c r="E124" s="199"/>
      <c r="F124" s="200"/>
      <c r="G124" s="201"/>
      <c r="H124" s="202"/>
      <c r="I124" s="202"/>
      <c r="J124" s="202"/>
      <c r="K124" s="203"/>
    </row>
    <row r="125" spans="1:11" s="35" customFormat="1" ht="45" customHeight="1">
      <c r="A125" s="2">
        <f t="shared" si="1"/>
        <v>114</v>
      </c>
      <c r="B125" s="36"/>
      <c r="C125" s="37"/>
      <c r="D125" s="38"/>
      <c r="E125" s="199"/>
      <c r="F125" s="200"/>
      <c r="G125" s="201"/>
      <c r="H125" s="202"/>
      <c r="I125" s="202"/>
      <c r="J125" s="202"/>
      <c r="K125" s="203"/>
    </row>
    <row r="126" spans="1:11" s="35" customFormat="1" ht="45" customHeight="1">
      <c r="A126" s="2">
        <f t="shared" si="1"/>
        <v>115</v>
      </c>
      <c r="B126" s="36"/>
      <c r="C126" s="37"/>
      <c r="D126" s="38"/>
      <c r="E126" s="199"/>
      <c r="F126" s="200"/>
      <c r="G126" s="201"/>
      <c r="H126" s="202"/>
      <c r="I126" s="202"/>
      <c r="J126" s="202"/>
      <c r="K126" s="203"/>
    </row>
    <row r="127" spans="1:11" s="35" customFormat="1">
      <c r="A127" s="2">
        <f t="shared" si="1"/>
        <v>116</v>
      </c>
    </row>
    <row r="128" spans="1:11" s="34" customFormat="1" ht="26.25">
      <c r="A128" s="2">
        <f t="shared" si="1"/>
        <v>117</v>
      </c>
      <c r="B128" s="192" t="s">
        <v>140</v>
      </c>
      <c r="C128" s="192"/>
      <c r="D128" s="192"/>
      <c r="E128" s="192"/>
      <c r="F128" s="192"/>
      <c r="G128" s="192"/>
      <c r="H128" s="192"/>
      <c r="I128" s="192"/>
      <c r="J128" s="192"/>
      <c r="K128" s="193"/>
    </row>
    <row r="129" spans="1:11" s="35" customFormat="1">
      <c r="A129" s="2">
        <f t="shared" si="1"/>
        <v>118</v>
      </c>
      <c r="B129" s="11" t="s">
        <v>35</v>
      </c>
      <c r="C129" s="11" t="s">
        <v>36</v>
      </c>
      <c r="D129" s="194" t="s">
        <v>37</v>
      </c>
      <c r="E129" s="195"/>
      <c r="F129" s="195"/>
      <c r="G129" s="195"/>
      <c r="H129" s="195"/>
      <c r="I129" s="195"/>
      <c r="J129" s="195"/>
      <c r="K129" s="196"/>
    </row>
    <row r="130" spans="1:11" s="35" customFormat="1" ht="33" customHeight="1">
      <c r="A130" s="2">
        <f t="shared" si="1"/>
        <v>119</v>
      </c>
      <c r="B130" s="39">
        <v>1</v>
      </c>
      <c r="C130" s="40"/>
      <c r="D130" s="197"/>
      <c r="E130" s="198"/>
      <c r="F130" s="198"/>
      <c r="G130" s="198"/>
      <c r="H130" s="198"/>
      <c r="I130" s="198"/>
      <c r="J130" s="198"/>
      <c r="K130" s="198"/>
    </row>
    <row r="131" spans="1:11" s="35" customFormat="1" ht="37.5" customHeight="1">
      <c r="A131" s="2">
        <f t="shared" si="1"/>
        <v>120</v>
      </c>
      <c r="B131" s="39">
        <v>2</v>
      </c>
      <c r="C131" s="40"/>
      <c r="D131" s="197"/>
      <c r="E131" s="198"/>
      <c r="F131" s="198"/>
      <c r="G131" s="198"/>
      <c r="H131" s="198"/>
      <c r="I131" s="198"/>
      <c r="J131" s="198"/>
      <c r="K131" s="198"/>
    </row>
    <row r="132" spans="1:11" s="35" customFormat="1" ht="32.25" customHeight="1">
      <c r="A132" s="2">
        <f t="shared" si="1"/>
        <v>121</v>
      </c>
      <c r="B132" s="39">
        <v>3</v>
      </c>
      <c r="C132" s="40"/>
      <c r="D132" s="197"/>
      <c r="E132" s="198"/>
      <c r="F132" s="198"/>
      <c r="G132" s="198"/>
      <c r="H132" s="198"/>
      <c r="I132" s="198"/>
      <c r="J132" s="198"/>
      <c r="K132" s="198"/>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row r="139" spans="1:11">
      <c r="A139" s="2"/>
      <c r="B139" s="2"/>
      <c r="C139" s="2"/>
      <c r="D139" s="2"/>
      <c r="E139" s="2"/>
      <c r="F139" s="2"/>
      <c r="G139" s="2"/>
      <c r="H139" s="2"/>
      <c r="I139" s="2"/>
      <c r="J139" s="2"/>
      <c r="K139" s="2"/>
    </row>
    <row r="140" spans="1:11">
      <c r="A140" s="2"/>
      <c r="B140" s="2"/>
      <c r="C140" s="2"/>
      <c r="D140" s="2"/>
      <c r="E140" s="2"/>
      <c r="F140" s="2"/>
      <c r="G140" s="2"/>
      <c r="H140" s="2"/>
      <c r="I140" s="2"/>
      <c r="J140" s="2"/>
      <c r="K140" s="2"/>
    </row>
    <row r="141" spans="1:11">
      <c r="A141" s="2"/>
      <c r="B141" s="2"/>
      <c r="C141" s="2"/>
      <c r="D141" s="2"/>
      <c r="E141" s="2"/>
      <c r="F141" s="2"/>
      <c r="G141" s="2"/>
      <c r="H141" s="2"/>
      <c r="I141" s="2"/>
      <c r="J141" s="2"/>
      <c r="K141" s="2"/>
    </row>
    <row r="142" spans="1:11">
      <c r="A142" s="2"/>
      <c r="B142" s="2"/>
      <c r="C142" s="2"/>
      <c r="D142" s="2"/>
      <c r="E142" s="2"/>
      <c r="F142" s="2"/>
      <c r="G142" s="2"/>
      <c r="H142" s="2"/>
      <c r="I142" s="2"/>
      <c r="J142" s="2"/>
      <c r="K142" s="2"/>
    </row>
    <row r="143" spans="1:11">
      <c r="A143" s="2"/>
      <c r="B143" s="2"/>
      <c r="C143" s="2"/>
      <c r="D143" s="2"/>
      <c r="E143" s="2"/>
      <c r="F143" s="2"/>
      <c r="G143" s="2"/>
      <c r="H143" s="2"/>
      <c r="I143" s="2"/>
      <c r="J143" s="2"/>
      <c r="K143" s="2"/>
    </row>
    <row r="144" spans="1:11">
      <c r="A144" s="2"/>
      <c r="B144" s="2"/>
      <c r="C144" s="2"/>
      <c r="D144" s="2"/>
      <c r="E144" s="2"/>
      <c r="F144" s="2"/>
      <c r="G144" s="2"/>
      <c r="H144" s="2"/>
      <c r="I144" s="2"/>
      <c r="J144" s="2"/>
      <c r="K144" s="2"/>
    </row>
    <row r="145" spans="1:11">
      <c r="A145" s="2"/>
      <c r="B145" s="2"/>
      <c r="C145" s="2"/>
      <c r="D145" s="2"/>
      <c r="E145" s="2"/>
      <c r="F145" s="2"/>
      <c r="G145" s="2"/>
      <c r="H145" s="2"/>
      <c r="I145" s="2"/>
      <c r="J145" s="2"/>
      <c r="K145" s="2"/>
    </row>
    <row r="146" spans="1:11">
      <c r="A146" s="2"/>
      <c r="B146" s="2"/>
      <c r="C146" s="2"/>
      <c r="D146" s="2"/>
      <c r="E146" s="2"/>
      <c r="F146" s="2"/>
      <c r="G146" s="2"/>
      <c r="H146" s="2"/>
      <c r="I146" s="2"/>
      <c r="J146" s="2"/>
      <c r="K146" s="2"/>
    </row>
    <row r="147" spans="1:11">
      <c r="A147" s="2"/>
      <c r="B147" s="2"/>
      <c r="C147" s="2"/>
      <c r="D147" s="2"/>
      <c r="E147" s="2"/>
      <c r="F147" s="2"/>
      <c r="G147" s="2"/>
      <c r="H147" s="2"/>
      <c r="I147" s="2"/>
      <c r="J147" s="2"/>
      <c r="K147" s="2"/>
    </row>
    <row r="148" spans="1:11">
      <c r="A148" s="2"/>
      <c r="B148" s="2"/>
      <c r="C148" s="2"/>
      <c r="D148" s="2"/>
      <c r="E148" s="2"/>
      <c r="F148" s="2"/>
      <c r="G148" s="2"/>
      <c r="H148" s="2"/>
      <c r="I148" s="2"/>
      <c r="J148" s="2"/>
      <c r="K148" s="2"/>
    </row>
    <row r="149" spans="1:11">
      <c r="A149" s="2"/>
      <c r="B149" s="2"/>
      <c r="C149" s="2"/>
      <c r="D149" s="2"/>
      <c r="E149" s="2"/>
      <c r="F149" s="2"/>
      <c r="G149" s="2"/>
      <c r="H149" s="2"/>
      <c r="I149" s="2"/>
      <c r="J149" s="2"/>
      <c r="K149" s="2"/>
    </row>
    <row r="150" spans="1:11">
      <c r="A150" s="2"/>
      <c r="B150" s="2"/>
      <c r="C150" s="2"/>
      <c r="D150" s="2"/>
      <c r="E150" s="2"/>
      <c r="F150" s="2"/>
      <c r="G150" s="2"/>
      <c r="H150" s="2"/>
      <c r="I150" s="2"/>
      <c r="J150" s="2"/>
      <c r="K150" s="2"/>
    </row>
    <row r="151" spans="1:11">
      <c r="A151" s="2"/>
      <c r="B151" s="2"/>
      <c r="C151" s="2"/>
      <c r="D151" s="2"/>
      <c r="E151" s="2"/>
      <c r="F151" s="2"/>
      <c r="G151" s="2"/>
      <c r="H151" s="2"/>
      <c r="I151" s="2"/>
      <c r="J151" s="2"/>
      <c r="K151" s="2"/>
    </row>
    <row r="152" spans="1:11">
      <c r="A152" s="2"/>
      <c r="B152" s="2"/>
      <c r="C152" s="2"/>
      <c r="D152" s="2"/>
      <c r="E152" s="2"/>
      <c r="F152" s="2"/>
      <c r="G152" s="2"/>
      <c r="H152" s="2"/>
      <c r="I152" s="2"/>
      <c r="J152" s="2"/>
      <c r="K152" s="2"/>
    </row>
    <row r="153" spans="1:11">
      <c r="A153" s="2"/>
      <c r="B153" s="2"/>
      <c r="C153" s="2"/>
      <c r="D153" s="2"/>
      <c r="E153" s="2"/>
      <c r="F153" s="2"/>
      <c r="G153" s="2"/>
      <c r="H153" s="2"/>
      <c r="I153" s="2"/>
      <c r="J153" s="2"/>
      <c r="K153" s="2"/>
    </row>
    <row r="154" spans="1:11">
      <c r="A154" s="2"/>
      <c r="B154" s="2"/>
      <c r="C154" s="2"/>
      <c r="D154" s="2"/>
      <c r="E154" s="2"/>
      <c r="F154" s="2"/>
      <c r="G154" s="2"/>
      <c r="H154" s="2"/>
      <c r="I154" s="2"/>
      <c r="J154" s="2"/>
      <c r="K154" s="2"/>
    </row>
    <row r="155" spans="1:11">
      <c r="A155" s="2"/>
      <c r="B155" s="2"/>
      <c r="C155" s="2"/>
      <c r="D155" s="2"/>
      <c r="E155" s="2"/>
      <c r="F155" s="2"/>
      <c r="G155" s="2"/>
      <c r="H155" s="2"/>
      <c r="I155" s="2"/>
      <c r="J155" s="2"/>
      <c r="K155" s="2"/>
    </row>
    <row r="156" spans="1:11">
      <c r="A156" s="2"/>
      <c r="B156" s="2"/>
      <c r="C156" s="2"/>
      <c r="D156" s="2"/>
      <c r="E156" s="2"/>
      <c r="F156" s="2"/>
      <c r="G156" s="2"/>
      <c r="H156" s="2"/>
      <c r="I156" s="2"/>
      <c r="J156" s="2"/>
      <c r="K156" s="2"/>
    </row>
    <row r="157" spans="1:11">
      <c r="A157" s="2"/>
      <c r="B157" s="2"/>
      <c r="C157" s="2"/>
      <c r="D157" s="2"/>
      <c r="E157" s="2"/>
      <c r="F157" s="2"/>
      <c r="G157" s="2"/>
      <c r="H157" s="2"/>
      <c r="I157" s="2"/>
      <c r="J157" s="2"/>
      <c r="K157" s="2"/>
    </row>
    <row r="158" spans="1:11">
      <c r="A158" s="2"/>
      <c r="B158" s="2"/>
      <c r="C158" s="2"/>
      <c r="D158" s="2"/>
      <c r="E158" s="2"/>
      <c r="F158" s="2"/>
      <c r="G158" s="2"/>
      <c r="H158" s="2"/>
      <c r="I158" s="2"/>
      <c r="J158" s="2"/>
      <c r="K158" s="2"/>
    </row>
    <row r="159" spans="1:11">
      <c r="A159" s="2"/>
      <c r="B159" s="2"/>
      <c r="C159" s="2"/>
      <c r="D159" s="2"/>
      <c r="E159" s="2"/>
      <c r="F159" s="2"/>
      <c r="G159" s="2"/>
      <c r="H159" s="2"/>
      <c r="I159" s="2"/>
      <c r="J159" s="2"/>
      <c r="K159" s="2"/>
    </row>
    <row r="160" spans="1:11">
      <c r="A160" s="2"/>
      <c r="B160" s="2"/>
      <c r="C160" s="2"/>
      <c r="D160" s="2"/>
      <c r="E160" s="2"/>
      <c r="F160" s="2"/>
      <c r="G160" s="2"/>
      <c r="H160" s="2"/>
      <c r="I160" s="2"/>
      <c r="J160" s="2"/>
      <c r="K160" s="2"/>
    </row>
    <row r="161" spans="1:11">
      <c r="A161" s="2"/>
      <c r="B161" s="2"/>
      <c r="C161" s="2"/>
      <c r="D161" s="2"/>
      <c r="E161" s="2"/>
      <c r="F161" s="2"/>
      <c r="G161" s="2"/>
      <c r="H161" s="2"/>
      <c r="I161" s="2"/>
      <c r="J161" s="2"/>
      <c r="K161" s="2"/>
    </row>
    <row r="162" spans="1:11">
      <c r="A162" s="2"/>
      <c r="B162" s="2"/>
      <c r="C162" s="2"/>
      <c r="D162" s="2"/>
      <c r="E162" s="2"/>
      <c r="F162" s="2"/>
      <c r="G162" s="2"/>
      <c r="H162" s="2"/>
      <c r="I162" s="2"/>
      <c r="J162" s="2"/>
      <c r="K162" s="2"/>
    </row>
    <row r="163" spans="1:11">
      <c r="A163" s="2"/>
      <c r="B163" s="2"/>
      <c r="C163" s="2"/>
      <c r="D163" s="2"/>
      <c r="E163" s="2"/>
      <c r="F163" s="2"/>
      <c r="G163" s="2"/>
      <c r="H163" s="2"/>
      <c r="I163" s="2"/>
      <c r="J163" s="2"/>
      <c r="K163" s="2"/>
    </row>
    <row r="164" spans="1:11">
      <c r="A164" s="2"/>
      <c r="B164" s="2"/>
      <c r="C164" s="2"/>
      <c r="D164" s="2"/>
      <c r="E164" s="2"/>
      <c r="F164" s="2"/>
      <c r="G164" s="2"/>
      <c r="H164" s="2"/>
      <c r="I164" s="2"/>
      <c r="J164" s="2"/>
      <c r="K164" s="2"/>
    </row>
    <row r="165" spans="1:11">
      <c r="A165" s="2"/>
      <c r="B165" s="2"/>
      <c r="C165" s="2"/>
      <c r="D165" s="2"/>
      <c r="E165" s="2"/>
      <c r="F165" s="2"/>
      <c r="G165" s="2"/>
      <c r="H165" s="2"/>
      <c r="I165" s="2"/>
      <c r="J165" s="2"/>
      <c r="K165" s="2"/>
    </row>
    <row r="166" spans="1:11">
      <c r="A166" s="2"/>
      <c r="B166" s="2"/>
      <c r="C166" s="2"/>
      <c r="D166" s="2"/>
      <c r="E166" s="2"/>
      <c r="F166" s="2"/>
      <c r="G166" s="2"/>
      <c r="H166" s="2"/>
      <c r="I166" s="2"/>
      <c r="J166" s="2"/>
      <c r="K166" s="2"/>
    </row>
    <row r="167" spans="1:11">
      <c r="A167" s="2"/>
      <c r="B167" s="2"/>
      <c r="C167" s="2"/>
      <c r="D167" s="2"/>
      <c r="E167" s="2"/>
      <c r="F167" s="2"/>
      <c r="G167" s="2"/>
      <c r="H167" s="2"/>
      <c r="I167" s="2"/>
      <c r="J167" s="2"/>
      <c r="K167" s="2"/>
    </row>
    <row r="168" spans="1:11">
      <c r="A168" s="2"/>
      <c r="B168" s="2"/>
      <c r="C168" s="2"/>
      <c r="D168" s="2"/>
      <c r="E168" s="2"/>
      <c r="F168" s="2"/>
      <c r="G168" s="2"/>
      <c r="H168" s="2"/>
      <c r="I168" s="2"/>
      <c r="J168" s="2"/>
      <c r="K168" s="2"/>
    </row>
    <row r="169" spans="1:11">
      <c r="A169" s="2"/>
      <c r="B169" s="2"/>
      <c r="C169" s="2"/>
      <c r="D169" s="2"/>
      <c r="E169" s="2"/>
      <c r="F169" s="2"/>
      <c r="G169" s="2"/>
      <c r="H169" s="2"/>
      <c r="I169" s="2"/>
      <c r="J169" s="2"/>
      <c r="K169" s="2"/>
    </row>
    <row r="170" spans="1:11">
      <c r="A170" s="2"/>
      <c r="B170" s="2"/>
      <c r="C170" s="2"/>
      <c r="D170" s="2"/>
      <c r="E170" s="2"/>
      <c r="F170" s="2"/>
      <c r="G170" s="2"/>
      <c r="H170" s="2"/>
      <c r="I170" s="2"/>
      <c r="J170" s="2"/>
      <c r="K170" s="2"/>
    </row>
    <row r="171" spans="1:11">
      <c r="A171" s="2"/>
      <c r="B171" s="2"/>
      <c r="C171" s="2"/>
      <c r="D171" s="2"/>
      <c r="E171" s="2"/>
      <c r="F171" s="2"/>
      <c r="G171" s="2"/>
      <c r="H171" s="2"/>
      <c r="I171" s="2"/>
      <c r="J171" s="2"/>
      <c r="K171" s="2"/>
    </row>
    <row r="172" spans="1:11">
      <c r="A172" s="2"/>
      <c r="B172" s="2"/>
      <c r="C172" s="2"/>
      <c r="D172" s="2"/>
      <c r="E172" s="2"/>
      <c r="F172" s="2"/>
      <c r="G172" s="2"/>
      <c r="H172" s="2"/>
      <c r="I172" s="2"/>
      <c r="J172" s="2"/>
      <c r="K172" s="2"/>
    </row>
    <row r="173" spans="1:11">
      <c r="A173" s="2"/>
      <c r="B173" s="2"/>
      <c r="C173" s="2"/>
      <c r="D173" s="2"/>
      <c r="E173" s="2"/>
      <c r="F173" s="2"/>
      <c r="G173" s="2"/>
      <c r="H173" s="2"/>
      <c r="I173" s="2"/>
      <c r="J173" s="2"/>
      <c r="K173" s="2"/>
    </row>
    <row r="174" spans="1:11">
      <c r="A174" s="2"/>
      <c r="B174" s="2"/>
      <c r="C174" s="2"/>
      <c r="D174" s="2"/>
      <c r="E174" s="2"/>
      <c r="F174" s="2"/>
      <c r="G174" s="2"/>
      <c r="H174" s="2"/>
      <c r="I174" s="2"/>
      <c r="J174" s="2"/>
      <c r="K174" s="2"/>
    </row>
    <row r="175" spans="1:11">
      <c r="A175" s="2"/>
      <c r="B175" s="2"/>
      <c r="C175" s="2"/>
      <c r="D175" s="2"/>
      <c r="E175" s="2"/>
      <c r="F175" s="2"/>
      <c r="G175" s="2"/>
      <c r="H175" s="2"/>
      <c r="I175" s="2"/>
      <c r="J175" s="2"/>
      <c r="K175" s="2"/>
    </row>
    <row r="176" spans="1:11">
      <c r="A176" s="2"/>
      <c r="B176" s="2"/>
      <c r="C176" s="2"/>
      <c r="D176" s="2"/>
      <c r="E176" s="2"/>
      <c r="F176" s="2"/>
      <c r="G176" s="2"/>
      <c r="H176" s="2"/>
      <c r="I176" s="2"/>
      <c r="J176" s="2"/>
      <c r="K176" s="2"/>
    </row>
    <row r="177" spans="1:11">
      <c r="A177" s="2"/>
      <c r="B177" s="2"/>
      <c r="C177" s="2"/>
      <c r="D177" s="2"/>
      <c r="E177" s="2"/>
      <c r="F177" s="2"/>
      <c r="G177" s="2"/>
      <c r="H177" s="2"/>
      <c r="I177" s="2"/>
      <c r="J177" s="2"/>
      <c r="K177" s="2"/>
    </row>
    <row r="178" spans="1:11">
      <c r="A178" s="2"/>
      <c r="B178" s="2"/>
      <c r="C178" s="2"/>
      <c r="D178" s="2"/>
      <c r="E178" s="2"/>
      <c r="F178" s="2"/>
      <c r="G178" s="2"/>
      <c r="H178" s="2"/>
      <c r="I178" s="2"/>
      <c r="J178" s="2"/>
      <c r="K178" s="2"/>
    </row>
    <row r="179" spans="1:11">
      <c r="A179" s="2"/>
      <c r="B179" s="2"/>
      <c r="C179" s="2"/>
      <c r="D179" s="2"/>
      <c r="E179" s="2"/>
      <c r="F179" s="2"/>
      <c r="G179" s="2"/>
      <c r="H179" s="2"/>
      <c r="I179" s="2"/>
      <c r="J179" s="2"/>
      <c r="K179" s="2"/>
    </row>
    <row r="180" spans="1:11">
      <c r="A180" s="2"/>
      <c r="B180" s="2"/>
      <c r="C180" s="2"/>
      <c r="D180" s="2"/>
      <c r="E180" s="2"/>
      <c r="F180" s="2"/>
      <c r="G180" s="2"/>
      <c r="H180" s="2"/>
      <c r="I180" s="2"/>
      <c r="J180" s="2"/>
      <c r="K180" s="2"/>
    </row>
    <row r="181" spans="1:11">
      <c r="A181" s="2"/>
      <c r="B181" s="2"/>
      <c r="C181" s="2"/>
      <c r="D181" s="2"/>
      <c r="E181" s="2"/>
      <c r="F181" s="2"/>
      <c r="G181" s="2"/>
      <c r="H181" s="2"/>
      <c r="I181" s="2"/>
      <c r="J181" s="2"/>
      <c r="K181" s="2"/>
    </row>
    <row r="182" spans="1:11">
      <c r="A182" s="2"/>
      <c r="B182" s="2"/>
      <c r="C182" s="2"/>
      <c r="D182" s="2"/>
      <c r="E182" s="2"/>
      <c r="F182" s="2"/>
      <c r="G182" s="2"/>
      <c r="H182" s="2"/>
      <c r="I182" s="2"/>
      <c r="J182" s="2"/>
      <c r="K182" s="2"/>
    </row>
    <row r="183" spans="1:11">
      <c r="A183" s="2"/>
      <c r="B183" s="2"/>
      <c r="C183" s="2"/>
      <c r="D183" s="2"/>
      <c r="E183" s="2"/>
      <c r="F183" s="2"/>
      <c r="G183" s="2"/>
      <c r="H183" s="2"/>
      <c r="I183" s="2"/>
      <c r="J183" s="2"/>
      <c r="K183" s="2"/>
    </row>
    <row r="184" spans="1:11">
      <c r="A184" s="2"/>
      <c r="B184" s="2"/>
      <c r="C184" s="2"/>
      <c r="D184" s="2"/>
      <c r="E184" s="2"/>
      <c r="F184" s="2"/>
      <c r="G184" s="2"/>
      <c r="H184" s="2"/>
      <c r="I184" s="2"/>
      <c r="J184" s="2"/>
      <c r="K184" s="2"/>
    </row>
    <row r="185" spans="1:11">
      <c r="A185" s="2"/>
      <c r="B185" s="2"/>
      <c r="C185" s="2"/>
      <c r="D185" s="2"/>
      <c r="E185" s="2"/>
      <c r="F185" s="2"/>
      <c r="G185" s="2"/>
      <c r="H185" s="2"/>
      <c r="I185" s="2"/>
      <c r="J185" s="2"/>
      <c r="K185" s="2"/>
    </row>
    <row r="186" spans="1:11">
      <c r="A186" s="2"/>
      <c r="B186" s="2"/>
      <c r="C186" s="2"/>
      <c r="D186" s="2"/>
      <c r="E186" s="2"/>
      <c r="F186" s="2"/>
      <c r="G186" s="2"/>
      <c r="H186" s="2"/>
      <c r="I186" s="2"/>
      <c r="J186" s="2"/>
      <c r="K186" s="2"/>
    </row>
    <row r="187" spans="1:11">
      <c r="A187" s="2"/>
      <c r="B187" s="2"/>
      <c r="C187" s="2"/>
      <c r="D187" s="2"/>
      <c r="E187" s="2"/>
      <c r="F187" s="2"/>
      <c r="G187" s="2"/>
      <c r="H187" s="2"/>
      <c r="I187" s="2"/>
      <c r="J187" s="2"/>
      <c r="K187" s="2"/>
    </row>
    <row r="188" spans="1:11">
      <c r="A188" s="2"/>
      <c r="B188" s="2"/>
      <c r="C188" s="2"/>
      <c r="D188" s="2"/>
      <c r="E188" s="2"/>
      <c r="F188" s="2"/>
      <c r="G188" s="2"/>
      <c r="H188" s="2"/>
      <c r="I188" s="2"/>
      <c r="J188" s="2"/>
      <c r="K188" s="2"/>
    </row>
    <row r="189" spans="1:11">
      <c r="A189" s="2"/>
      <c r="B189" s="2"/>
      <c r="C189" s="2"/>
      <c r="D189" s="2"/>
      <c r="E189" s="2"/>
      <c r="F189" s="2"/>
      <c r="G189" s="2"/>
      <c r="H189" s="2"/>
      <c r="I189" s="2"/>
      <c r="J189" s="2"/>
      <c r="K189" s="2"/>
    </row>
    <row r="190" spans="1:11">
      <c r="A190" s="2"/>
      <c r="B190" s="2"/>
      <c r="C190" s="2"/>
      <c r="D190" s="2"/>
      <c r="E190" s="2"/>
      <c r="F190" s="2"/>
      <c r="G190" s="2"/>
      <c r="H190" s="2"/>
      <c r="I190" s="2"/>
      <c r="J190" s="2"/>
      <c r="K190" s="2"/>
    </row>
    <row r="191" spans="1:11">
      <c r="A191" s="2"/>
      <c r="B191" s="2"/>
      <c r="C191" s="2"/>
      <c r="D191" s="2"/>
      <c r="E191" s="2"/>
      <c r="F191" s="2"/>
      <c r="G191" s="2"/>
      <c r="H191" s="2"/>
      <c r="I191" s="2"/>
      <c r="J191" s="2"/>
      <c r="K191" s="2"/>
    </row>
    <row r="192" spans="1:11">
      <c r="A192" s="2"/>
      <c r="B192" s="2"/>
      <c r="C192" s="2"/>
      <c r="D192" s="2"/>
      <c r="E192" s="2"/>
      <c r="F192" s="2"/>
      <c r="G192" s="2"/>
      <c r="H192" s="2"/>
      <c r="I192" s="2"/>
      <c r="J192" s="2"/>
      <c r="K192" s="2"/>
    </row>
    <row r="193" spans="1:11">
      <c r="A193" s="2"/>
      <c r="B193" s="2"/>
      <c r="C193" s="2"/>
      <c r="D193" s="2"/>
      <c r="E193" s="2"/>
      <c r="F193" s="2"/>
      <c r="G193" s="2"/>
      <c r="H193" s="2"/>
      <c r="I193" s="2"/>
      <c r="J193" s="2"/>
      <c r="K193" s="2"/>
    </row>
    <row r="194" spans="1:11">
      <c r="A194" s="2"/>
      <c r="B194" s="2"/>
      <c r="C194" s="2"/>
      <c r="D194" s="2"/>
      <c r="E194" s="2"/>
      <c r="F194" s="2"/>
      <c r="G194" s="2"/>
      <c r="H194" s="2"/>
      <c r="I194" s="2"/>
      <c r="J194" s="2"/>
      <c r="K194" s="2"/>
    </row>
    <row r="195" spans="1:11">
      <c r="A195" s="2"/>
      <c r="B195" s="2"/>
      <c r="C195" s="2"/>
      <c r="D195" s="2"/>
      <c r="E195" s="2"/>
      <c r="F195" s="2"/>
      <c r="G195" s="2"/>
      <c r="H195" s="2"/>
      <c r="I195" s="2"/>
      <c r="J195" s="2"/>
      <c r="K195" s="2"/>
    </row>
    <row r="196" spans="1:11">
      <c r="A196" s="2"/>
      <c r="B196" s="2"/>
      <c r="C196" s="2"/>
      <c r="D196" s="2"/>
      <c r="E196" s="2"/>
      <c r="F196" s="2"/>
      <c r="G196" s="2"/>
      <c r="H196" s="2"/>
      <c r="I196" s="2"/>
      <c r="J196" s="2"/>
      <c r="K196" s="2"/>
    </row>
    <row r="197" spans="1:11">
      <c r="A197" s="2"/>
      <c r="B197" s="2"/>
      <c r="C197" s="2"/>
      <c r="D197" s="2"/>
      <c r="E197" s="2"/>
      <c r="F197" s="2"/>
      <c r="G197" s="2"/>
      <c r="H197" s="2"/>
      <c r="I197" s="2"/>
      <c r="J197" s="2"/>
      <c r="K197" s="2"/>
    </row>
    <row r="198" spans="1:11">
      <c r="A198" s="2"/>
      <c r="B198" s="2"/>
      <c r="C198" s="2"/>
      <c r="D198" s="2"/>
      <c r="E198" s="2"/>
      <c r="F198" s="2"/>
      <c r="G198" s="2"/>
      <c r="H198" s="2"/>
      <c r="I198" s="2"/>
      <c r="J198" s="2"/>
      <c r="K198" s="2"/>
    </row>
    <row r="199" spans="1:11">
      <c r="A199" s="2"/>
      <c r="B199" s="2"/>
      <c r="C199" s="2"/>
      <c r="D199" s="2"/>
      <c r="E199" s="2"/>
      <c r="F199" s="2"/>
      <c r="G199" s="2"/>
      <c r="H199" s="2"/>
      <c r="I199" s="2"/>
      <c r="J199" s="2"/>
      <c r="K199" s="2"/>
    </row>
    <row r="200" spans="1:11">
      <c r="A200" s="2"/>
      <c r="B200" s="2"/>
      <c r="C200" s="2"/>
      <c r="D200" s="2"/>
      <c r="E200" s="2"/>
      <c r="F200" s="2"/>
      <c r="G200" s="2"/>
      <c r="H200" s="2"/>
      <c r="I200" s="2"/>
      <c r="J200" s="2"/>
      <c r="K200" s="2"/>
    </row>
    <row r="201" spans="1:11">
      <c r="A201" s="2"/>
      <c r="B201" s="2"/>
      <c r="C201" s="2"/>
      <c r="D201" s="2"/>
      <c r="E201" s="2"/>
      <c r="F201" s="2"/>
      <c r="G201" s="2"/>
      <c r="H201" s="2"/>
      <c r="I201" s="2"/>
      <c r="J201" s="2"/>
      <c r="K201" s="2"/>
    </row>
    <row r="202" spans="1:11">
      <c r="A202" s="2"/>
      <c r="B202" s="2"/>
      <c r="C202" s="2"/>
      <c r="D202" s="2"/>
      <c r="E202" s="2"/>
      <c r="F202" s="2"/>
      <c r="G202" s="2"/>
      <c r="H202" s="2"/>
      <c r="I202" s="2"/>
      <c r="J202" s="2"/>
      <c r="K202" s="2"/>
    </row>
    <row r="203" spans="1:11">
      <c r="A203" s="2"/>
      <c r="B203" s="2"/>
      <c r="C203" s="2"/>
      <c r="D203" s="2"/>
      <c r="E203" s="2"/>
      <c r="F203" s="2"/>
      <c r="G203" s="2"/>
      <c r="H203" s="2"/>
      <c r="I203" s="2"/>
      <c r="J203" s="2"/>
      <c r="K203" s="2"/>
    </row>
    <row r="204" spans="1:11">
      <c r="A204" s="2"/>
      <c r="B204" s="2"/>
      <c r="C204" s="2"/>
      <c r="D204" s="2"/>
      <c r="E204" s="2"/>
      <c r="F204" s="2"/>
      <c r="G204" s="2"/>
      <c r="H204" s="2"/>
      <c r="I204" s="2"/>
      <c r="J204" s="2"/>
      <c r="K204" s="2"/>
    </row>
    <row r="205" spans="1:11">
      <c r="A205" s="2"/>
      <c r="B205" s="2"/>
      <c r="C205" s="2"/>
      <c r="D205" s="2"/>
      <c r="E205" s="2"/>
      <c r="F205" s="2"/>
      <c r="G205" s="2"/>
      <c r="H205" s="2"/>
      <c r="I205" s="2"/>
      <c r="J205" s="2"/>
      <c r="K205" s="2"/>
    </row>
    <row r="206" spans="1:11">
      <c r="A206" s="2"/>
      <c r="B206" s="2"/>
      <c r="C206" s="2"/>
      <c r="D206" s="2"/>
      <c r="E206" s="2"/>
      <c r="F206" s="2"/>
      <c r="G206" s="2"/>
      <c r="H206" s="2"/>
      <c r="I206" s="2"/>
      <c r="J206" s="2"/>
      <c r="K206" s="2"/>
    </row>
    <row r="207" spans="1:11">
      <c r="A207" s="2"/>
      <c r="B207" s="2"/>
      <c r="C207" s="2"/>
      <c r="D207" s="2"/>
      <c r="E207" s="2"/>
      <c r="F207" s="2"/>
      <c r="G207" s="2"/>
      <c r="H207" s="2"/>
      <c r="I207" s="2"/>
      <c r="J207" s="2"/>
      <c r="K207" s="2"/>
    </row>
    <row r="208" spans="1:11">
      <c r="A208" s="2"/>
      <c r="B208" s="2"/>
      <c r="C208" s="2"/>
      <c r="D208" s="2"/>
      <c r="E208" s="2"/>
      <c r="F208" s="2"/>
      <c r="G208" s="2"/>
      <c r="H208" s="2"/>
      <c r="I208" s="2"/>
      <c r="J208" s="2"/>
      <c r="K208" s="2"/>
    </row>
    <row r="209" spans="1:11">
      <c r="A209" s="2"/>
      <c r="B209" s="2"/>
      <c r="C209" s="2"/>
      <c r="D209" s="2"/>
      <c r="E209" s="2"/>
      <c r="F209" s="2"/>
      <c r="G209" s="2"/>
      <c r="H209" s="2"/>
      <c r="I209" s="2"/>
      <c r="J209" s="2"/>
      <c r="K209" s="2"/>
    </row>
    <row r="210" spans="1:11">
      <c r="A210" s="2"/>
      <c r="B210" s="2"/>
      <c r="C210" s="2"/>
      <c r="D210" s="2"/>
      <c r="E210" s="2"/>
      <c r="F210" s="2"/>
      <c r="G210" s="2"/>
      <c r="H210" s="2"/>
      <c r="I210" s="2"/>
      <c r="J210" s="2"/>
      <c r="K210" s="2"/>
    </row>
    <row r="211" spans="1:11">
      <c r="A211" s="2"/>
      <c r="B211" s="2"/>
      <c r="C211" s="2"/>
      <c r="D211" s="2"/>
      <c r="E211" s="2"/>
      <c r="F211" s="2"/>
      <c r="G211" s="2"/>
      <c r="H211" s="2"/>
      <c r="I211" s="2"/>
      <c r="J211" s="2"/>
      <c r="K211" s="2"/>
    </row>
    <row r="212" spans="1:11">
      <c r="A212" s="2"/>
      <c r="B212" s="2"/>
      <c r="C212" s="2"/>
      <c r="D212" s="2"/>
      <c r="E212" s="2"/>
      <c r="F212" s="2"/>
      <c r="G212" s="2"/>
      <c r="H212" s="2"/>
      <c r="I212" s="2"/>
      <c r="J212" s="2"/>
      <c r="K212" s="2"/>
    </row>
    <row r="213" spans="1:11">
      <c r="A213" s="2"/>
      <c r="B213" s="2"/>
      <c r="C213" s="2"/>
      <c r="D213" s="2"/>
      <c r="E213" s="2"/>
      <c r="F213" s="2"/>
      <c r="G213" s="2"/>
      <c r="H213" s="2"/>
      <c r="I213" s="2"/>
      <c r="J213" s="2"/>
      <c r="K213" s="2"/>
    </row>
    <row r="214" spans="1:11">
      <c r="A214" s="2"/>
      <c r="B214" s="2"/>
      <c r="C214" s="2"/>
      <c r="D214" s="2"/>
      <c r="E214" s="2"/>
      <c r="F214" s="2"/>
      <c r="G214" s="2"/>
      <c r="H214" s="2"/>
      <c r="I214" s="2"/>
      <c r="J214" s="2"/>
      <c r="K214" s="2"/>
    </row>
    <row r="215" spans="1:11">
      <c r="A215" s="2"/>
      <c r="B215" s="2"/>
      <c r="C215" s="2"/>
      <c r="D215" s="2"/>
      <c r="E215" s="2"/>
      <c r="F215" s="2"/>
      <c r="G215" s="2"/>
      <c r="H215" s="2"/>
      <c r="I215" s="2"/>
      <c r="J215" s="2"/>
      <c r="K215" s="2"/>
    </row>
    <row r="216" spans="1:11">
      <c r="A216" s="2"/>
      <c r="B216" s="2"/>
      <c r="C216" s="2"/>
      <c r="D216" s="2"/>
      <c r="E216" s="2"/>
      <c r="F216" s="2"/>
      <c r="G216" s="2"/>
      <c r="H216" s="2"/>
      <c r="I216" s="2"/>
      <c r="J216" s="2"/>
      <c r="K216" s="2"/>
    </row>
    <row r="217" spans="1:11">
      <c r="A217" s="2"/>
      <c r="B217" s="2"/>
      <c r="C217" s="2"/>
      <c r="D217" s="2"/>
      <c r="E217" s="2"/>
      <c r="F217" s="2"/>
      <c r="G217" s="2"/>
      <c r="H217" s="2"/>
      <c r="I217" s="2"/>
      <c r="J217" s="2"/>
      <c r="K217" s="2"/>
    </row>
    <row r="218" spans="1:11">
      <c r="A218" s="2"/>
      <c r="B218" s="2"/>
      <c r="C218" s="2"/>
      <c r="D218" s="2"/>
      <c r="E218" s="2"/>
      <c r="F218" s="2"/>
      <c r="G218" s="2"/>
      <c r="H218" s="2"/>
      <c r="I218" s="2"/>
      <c r="J218" s="2"/>
      <c r="K218" s="2"/>
    </row>
    <row r="219" spans="1:11">
      <c r="A219" s="2"/>
      <c r="B219" s="2"/>
      <c r="C219" s="2"/>
      <c r="D219" s="2"/>
      <c r="E219" s="2"/>
      <c r="F219" s="2"/>
      <c r="G219" s="2"/>
      <c r="H219" s="2"/>
      <c r="I219" s="2"/>
      <c r="J219" s="2"/>
      <c r="K219" s="2"/>
    </row>
    <row r="220" spans="1:11">
      <c r="A220" s="2"/>
      <c r="B220" s="2"/>
      <c r="C220" s="2"/>
      <c r="D220" s="2"/>
      <c r="E220" s="2"/>
      <c r="F220" s="2"/>
      <c r="G220" s="2"/>
      <c r="H220" s="2"/>
      <c r="I220" s="2"/>
      <c r="J220" s="2"/>
      <c r="K220" s="2"/>
    </row>
    <row r="221" spans="1:11">
      <c r="A221" s="2"/>
      <c r="B221" s="2"/>
      <c r="C221" s="2"/>
      <c r="D221" s="2"/>
      <c r="E221" s="2"/>
      <c r="F221" s="2"/>
      <c r="G221" s="2"/>
      <c r="H221" s="2"/>
      <c r="I221" s="2"/>
      <c r="J221" s="2"/>
      <c r="K221" s="2"/>
    </row>
    <row r="222" spans="1:11">
      <c r="A222" s="2"/>
      <c r="B222" s="2"/>
      <c r="C222" s="2"/>
      <c r="D222" s="2"/>
      <c r="E222" s="2"/>
      <c r="F222" s="2"/>
      <c r="G222" s="2"/>
      <c r="H222" s="2"/>
      <c r="I222" s="2"/>
      <c r="J222" s="2"/>
      <c r="K222" s="2"/>
    </row>
    <row r="223" spans="1:11">
      <c r="A223" s="2"/>
      <c r="B223" s="2"/>
      <c r="C223" s="2"/>
      <c r="D223" s="2"/>
      <c r="E223" s="2"/>
      <c r="F223" s="2"/>
      <c r="G223" s="2"/>
      <c r="H223" s="2"/>
      <c r="I223" s="2"/>
      <c r="J223" s="2"/>
      <c r="K223" s="2"/>
    </row>
    <row r="224" spans="1:11">
      <c r="A224" s="2"/>
      <c r="B224" s="2"/>
      <c r="C224" s="2"/>
      <c r="D224" s="2"/>
      <c r="E224" s="2"/>
      <c r="F224" s="2"/>
      <c r="G224" s="2"/>
      <c r="H224" s="2"/>
      <c r="I224" s="2"/>
      <c r="J224" s="2"/>
      <c r="K224" s="2"/>
    </row>
    <row r="225" spans="1:11">
      <c r="A225" s="2"/>
      <c r="B225" s="2"/>
      <c r="C225" s="2"/>
      <c r="D225" s="2"/>
      <c r="E225" s="2"/>
      <c r="F225" s="2"/>
      <c r="G225" s="2"/>
      <c r="H225" s="2"/>
      <c r="I225" s="2"/>
      <c r="J225" s="2"/>
      <c r="K225" s="2"/>
    </row>
    <row r="226" spans="1:11">
      <c r="A226" s="2"/>
      <c r="B226" s="2"/>
      <c r="C226" s="2"/>
      <c r="D226" s="2"/>
      <c r="E226" s="2"/>
      <c r="F226" s="2"/>
      <c r="G226" s="2"/>
      <c r="H226" s="2"/>
      <c r="I226" s="2"/>
      <c r="J226" s="2"/>
      <c r="K226" s="2"/>
    </row>
    <row r="227" spans="1:11">
      <c r="A227" s="2"/>
      <c r="B227" s="2"/>
      <c r="C227" s="2"/>
      <c r="D227" s="2"/>
      <c r="E227" s="2"/>
      <c r="F227" s="2"/>
      <c r="G227" s="2"/>
      <c r="H227" s="2"/>
      <c r="I227" s="2"/>
      <c r="J227" s="2"/>
      <c r="K227" s="2"/>
    </row>
    <row r="228" spans="1:11">
      <c r="A228" s="2"/>
      <c r="B228" s="2"/>
      <c r="C228" s="2"/>
      <c r="D228" s="2"/>
      <c r="E228" s="2"/>
      <c r="F228" s="2"/>
      <c r="G228" s="2"/>
      <c r="H228" s="2"/>
      <c r="I228" s="2"/>
      <c r="J228" s="2"/>
      <c r="K228" s="2"/>
    </row>
    <row r="229" spans="1:11">
      <c r="A229" s="2"/>
      <c r="B229" s="2"/>
      <c r="C229" s="2"/>
      <c r="D229" s="2"/>
      <c r="E229" s="2"/>
      <c r="F229" s="2"/>
      <c r="G229" s="2"/>
      <c r="H229" s="2"/>
      <c r="I229" s="2"/>
      <c r="J229" s="2"/>
      <c r="K229" s="2"/>
    </row>
    <row r="230" spans="1:11">
      <c r="A230" s="2"/>
      <c r="B230" s="2"/>
      <c r="C230" s="2"/>
      <c r="D230" s="2"/>
      <c r="E230" s="2"/>
      <c r="F230" s="2"/>
      <c r="G230" s="2"/>
      <c r="H230" s="2"/>
      <c r="I230" s="2"/>
      <c r="J230" s="2"/>
      <c r="K230" s="2"/>
    </row>
    <row r="231" spans="1:11">
      <c r="A231" s="2"/>
      <c r="B231" s="2"/>
      <c r="C231" s="2"/>
      <c r="D231" s="2"/>
      <c r="E231" s="2"/>
      <c r="F231" s="2"/>
      <c r="G231" s="2"/>
      <c r="H231" s="2"/>
      <c r="I231" s="2"/>
      <c r="J231" s="2"/>
      <c r="K231" s="2"/>
    </row>
    <row r="232" spans="1:11">
      <c r="A232" s="2"/>
      <c r="B232" s="2"/>
      <c r="C232" s="2"/>
      <c r="D232" s="2"/>
      <c r="E232" s="2"/>
      <c r="F232" s="2"/>
      <c r="G232" s="2"/>
      <c r="H232" s="2"/>
      <c r="I232" s="2"/>
      <c r="J232" s="2"/>
      <c r="K232" s="2"/>
    </row>
    <row r="233" spans="1:11">
      <c r="A233" s="2"/>
      <c r="B233" s="2"/>
      <c r="C233" s="2"/>
      <c r="D233" s="2"/>
      <c r="E233" s="2"/>
      <c r="F233" s="2"/>
      <c r="G233" s="2"/>
      <c r="H233" s="2"/>
      <c r="I233" s="2"/>
      <c r="J233" s="2"/>
      <c r="K233" s="2"/>
    </row>
    <row r="234" spans="1:11">
      <c r="A234" s="2"/>
      <c r="B234" s="2"/>
      <c r="C234" s="2"/>
      <c r="D234" s="2"/>
      <c r="E234" s="2"/>
      <c r="F234" s="2"/>
      <c r="G234" s="2"/>
      <c r="H234" s="2"/>
      <c r="I234" s="2"/>
      <c r="J234" s="2"/>
      <c r="K234" s="2"/>
    </row>
    <row r="235" spans="1:11">
      <c r="A235" s="2"/>
      <c r="B235" s="2"/>
      <c r="C235" s="2"/>
      <c r="D235" s="2"/>
      <c r="E235" s="2"/>
      <c r="F235" s="2"/>
      <c r="G235" s="2"/>
      <c r="H235" s="2"/>
      <c r="I235" s="2"/>
      <c r="J235" s="2"/>
      <c r="K235" s="2"/>
    </row>
    <row r="236" spans="1:11">
      <c r="A236" s="2"/>
      <c r="B236" s="2"/>
      <c r="C236" s="2"/>
      <c r="D236" s="2"/>
      <c r="E236" s="2"/>
      <c r="F236" s="2"/>
      <c r="G236" s="2"/>
      <c r="H236" s="2"/>
      <c r="I236" s="2"/>
      <c r="J236" s="2"/>
      <c r="K236" s="2"/>
    </row>
    <row r="237" spans="1:11">
      <c r="A237" s="2"/>
      <c r="B237" s="2"/>
      <c r="C237" s="2"/>
      <c r="D237" s="2"/>
      <c r="E237" s="2"/>
      <c r="F237" s="2"/>
      <c r="G237" s="2"/>
      <c r="H237" s="2"/>
      <c r="I237" s="2"/>
      <c r="J237" s="2"/>
      <c r="K237" s="2"/>
    </row>
    <row r="238" spans="1:11">
      <c r="A238" s="2"/>
      <c r="B238" s="2"/>
      <c r="C238" s="2"/>
      <c r="D238" s="2"/>
      <c r="E238" s="2"/>
      <c r="F238" s="2"/>
      <c r="G238" s="2"/>
      <c r="H238" s="2"/>
      <c r="I238" s="2"/>
      <c r="J238" s="2"/>
      <c r="K238" s="2"/>
    </row>
    <row r="239" spans="1:11">
      <c r="A239" s="2"/>
      <c r="B239" s="2"/>
      <c r="C239" s="2"/>
      <c r="D239" s="2"/>
      <c r="E239" s="2"/>
      <c r="F239" s="2"/>
      <c r="G239" s="2"/>
      <c r="H239" s="2"/>
      <c r="I239" s="2"/>
      <c r="J239" s="2"/>
      <c r="K239" s="2"/>
    </row>
    <row r="240" spans="1:11">
      <c r="A240" s="2"/>
      <c r="B240" s="2"/>
      <c r="C240" s="2"/>
      <c r="D240" s="2"/>
      <c r="E240" s="2"/>
      <c r="F240" s="2"/>
      <c r="G240" s="2"/>
      <c r="H240" s="2"/>
      <c r="I240" s="2"/>
      <c r="J240" s="2"/>
      <c r="K240" s="2"/>
    </row>
    <row r="241" spans="1:11">
      <c r="A241" s="2"/>
      <c r="B241" s="2"/>
      <c r="C241" s="2"/>
      <c r="D241" s="2"/>
      <c r="E241" s="2"/>
      <c r="F241" s="2"/>
      <c r="G241" s="2"/>
      <c r="H241" s="2"/>
      <c r="I241" s="2"/>
      <c r="J241" s="2"/>
      <c r="K241" s="2"/>
    </row>
    <row r="242" spans="1:11">
      <c r="A242" s="2"/>
      <c r="B242" s="2"/>
      <c r="C242" s="2"/>
      <c r="D242" s="2"/>
      <c r="E242" s="2"/>
      <c r="F242" s="2"/>
      <c r="G242" s="2"/>
      <c r="H242" s="2"/>
      <c r="I242" s="2"/>
      <c r="J242" s="2"/>
      <c r="K242" s="2"/>
    </row>
    <row r="243" spans="1:11">
      <c r="A243" s="2"/>
      <c r="B243" s="2"/>
      <c r="C243" s="2"/>
      <c r="D243" s="2"/>
      <c r="E243" s="2"/>
      <c r="F243" s="2"/>
      <c r="G243" s="2"/>
      <c r="H243" s="2"/>
      <c r="I243" s="2"/>
      <c r="J243" s="2"/>
      <c r="K243" s="2"/>
    </row>
    <row r="244" spans="1:11">
      <c r="A244" s="2"/>
      <c r="B244" s="2"/>
      <c r="C244" s="2"/>
      <c r="D244" s="2"/>
      <c r="E244" s="2"/>
      <c r="F244" s="2"/>
      <c r="G244" s="2"/>
      <c r="H244" s="2"/>
      <c r="I244" s="2"/>
      <c r="J244" s="2"/>
      <c r="K244" s="2"/>
    </row>
    <row r="245" spans="1:11">
      <c r="A245" s="2"/>
      <c r="B245" s="2"/>
      <c r="C245" s="2"/>
      <c r="D245" s="2"/>
      <c r="E245" s="2"/>
      <c r="F245" s="2"/>
      <c r="G245" s="2"/>
      <c r="H245" s="2"/>
      <c r="I245" s="2"/>
      <c r="J245" s="2"/>
      <c r="K245" s="2"/>
    </row>
    <row r="246" spans="1:11">
      <c r="A246" s="2"/>
      <c r="B246" s="2"/>
      <c r="C246" s="2"/>
      <c r="D246" s="2"/>
      <c r="E246" s="2"/>
      <c r="F246" s="2"/>
      <c r="G246" s="2"/>
      <c r="H246" s="2"/>
      <c r="I246" s="2"/>
      <c r="J246" s="2"/>
      <c r="K246" s="2"/>
    </row>
    <row r="247" spans="1:11">
      <c r="A247" s="2"/>
      <c r="B247" s="2"/>
      <c r="C247" s="2"/>
      <c r="D247" s="2"/>
      <c r="E247" s="2"/>
      <c r="F247" s="2"/>
      <c r="G247" s="2"/>
      <c r="H247" s="2"/>
      <c r="I247" s="2"/>
      <c r="J247" s="2"/>
      <c r="K247" s="2"/>
    </row>
    <row r="248" spans="1:11">
      <c r="A248" s="2"/>
      <c r="B248" s="2"/>
      <c r="C248" s="2"/>
      <c r="D248" s="2"/>
      <c r="E248" s="2"/>
      <c r="F248" s="2"/>
      <c r="G248" s="2"/>
      <c r="H248" s="2"/>
      <c r="I248" s="2"/>
      <c r="J248" s="2"/>
      <c r="K248" s="2"/>
    </row>
    <row r="249" spans="1:11">
      <c r="A249" s="2"/>
      <c r="B249" s="2"/>
      <c r="C249" s="2"/>
      <c r="D249" s="2"/>
      <c r="E249" s="2"/>
      <c r="F249" s="2"/>
      <c r="G249" s="2"/>
      <c r="H249" s="2"/>
      <c r="I249" s="2"/>
      <c r="J249" s="2"/>
      <c r="K249" s="2"/>
    </row>
  </sheetData>
  <mergeCells count="354">
    <mergeCell ref="B28:C28"/>
    <mergeCell ref="D28:E28"/>
    <mergeCell ref="F28:G28"/>
    <mergeCell ref="H28:I28"/>
    <mergeCell ref="J28:K28"/>
    <mergeCell ref="B26:C26"/>
    <mergeCell ref="D26:E26"/>
    <mergeCell ref="F26:G26"/>
    <mergeCell ref="H26:I26"/>
    <mergeCell ref="J26:K26"/>
    <mergeCell ref="B27:C27"/>
    <mergeCell ref="D27:E27"/>
    <mergeCell ref="F27:G27"/>
    <mergeCell ref="H27:I27"/>
    <mergeCell ref="J27:K27"/>
    <mergeCell ref="B24:C24"/>
    <mergeCell ref="D24:E24"/>
    <mergeCell ref="F24:G24"/>
    <mergeCell ref="H24:I24"/>
    <mergeCell ref="J24:K24"/>
    <mergeCell ref="B25:C25"/>
    <mergeCell ref="D25:E25"/>
    <mergeCell ref="F25:G25"/>
    <mergeCell ref="H25:I25"/>
    <mergeCell ref="J25:K25"/>
    <mergeCell ref="H20:I20"/>
    <mergeCell ref="J20:K20"/>
    <mergeCell ref="B21:C21"/>
    <mergeCell ref="D21:E21"/>
    <mergeCell ref="F21:G21"/>
    <mergeCell ref="H21:I21"/>
    <mergeCell ref="J21:K21"/>
    <mergeCell ref="B22:C22"/>
    <mergeCell ref="B23:C23"/>
    <mergeCell ref="D23:E23"/>
    <mergeCell ref="F23:G23"/>
    <mergeCell ref="H23:I23"/>
    <mergeCell ref="J23:K23"/>
    <mergeCell ref="B128:K128"/>
    <mergeCell ref="D129:K129"/>
    <mergeCell ref="D130:K130"/>
    <mergeCell ref="D131:K131"/>
    <mergeCell ref="D132:K132"/>
    <mergeCell ref="E124:G124"/>
    <mergeCell ref="H124:K124"/>
    <mergeCell ref="E125:G125"/>
    <mergeCell ref="H125:K125"/>
    <mergeCell ref="E126:G126"/>
    <mergeCell ref="H126:K126"/>
    <mergeCell ref="E123:G123"/>
    <mergeCell ref="H123:K123"/>
    <mergeCell ref="D118:E118"/>
    <mergeCell ref="F118:G118"/>
    <mergeCell ref="H118:I118"/>
    <mergeCell ref="J118:K118"/>
    <mergeCell ref="D119:E119"/>
    <mergeCell ref="F119:G119"/>
    <mergeCell ref="H119:I119"/>
    <mergeCell ref="J119:K119"/>
    <mergeCell ref="D117:E117"/>
    <mergeCell ref="F117:G117"/>
    <mergeCell ref="H117:I117"/>
    <mergeCell ref="J117:K117"/>
    <mergeCell ref="D120:E120"/>
    <mergeCell ref="F120:G120"/>
    <mergeCell ref="H120:I120"/>
    <mergeCell ref="J120:K120"/>
    <mergeCell ref="B122:K122"/>
    <mergeCell ref="D112:E112"/>
    <mergeCell ref="F112:G112"/>
    <mergeCell ref="H112:I112"/>
    <mergeCell ref="J112:K112"/>
    <mergeCell ref="C115:K115"/>
    <mergeCell ref="D116:E116"/>
    <mergeCell ref="F116:G116"/>
    <mergeCell ref="H116:I116"/>
    <mergeCell ref="J116:K116"/>
    <mergeCell ref="F101:G101"/>
    <mergeCell ref="H101:I101"/>
    <mergeCell ref="J101:K101"/>
    <mergeCell ref="B106:K106"/>
    <mergeCell ref="D107:K107"/>
    <mergeCell ref="D108:K108"/>
    <mergeCell ref="B109:B120"/>
    <mergeCell ref="C109:K109"/>
    <mergeCell ref="D110:E110"/>
    <mergeCell ref="F110:G110"/>
    <mergeCell ref="H110:I110"/>
    <mergeCell ref="J110:K110"/>
    <mergeCell ref="D111:E111"/>
    <mergeCell ref="D113:E113"/>
    <mergeCell ref="F113:G113"/>
    <mergeCell ref="H113:I113"/>
    <mergeCell ref="J113:K113"/>
    <mergeCell ref="D114:E114"/>
    <mergeCell ref="F114:G114"/>
    <mergeCell ref="H114:I114"/>
    <mergeCell ref="J114:K114"/>
    <mergeCell ref="F111:G111"/>
    <mergeCell ref="H111:I111"/>
    <mergeCell ref="J111:K111"/>
    <mergeCell ref="C102:C103"/>
    <mergeCell ref="D102:E102"/>
    <mergeCell ref="F102:G102"/>
    <mergeCell ref="H102:I102"/>
    <mergeCell ref="J102:K102"/>
    <mergeCell ref="D103:E103"/>
    <mergeCell ref="B99:B104"/>
    <mergeCell ref="C99:C101"/>
    <mergeCell ref="D99:E99"/>
    <mergeCell ref="F99:G99"/>
    <mergeCell ref="H99:I99"/>
    <mergeCell ref="J99:K99"/>
    <mergeCell ref="D100:E100"/>
    <mergeCell ref="F100:G100"/>
    <mergeCell ref="H100:I100"/>
    <mergeCell ref="J100:K100"/>
    <mergeCell ref="F103:G103"/>
    <mergeCell ref="H103:I103"/>
    <mergeCell ref="J103:K103"/>
    <mergeCell ref="D104:E104"/>
    <mergeCell ref="F104:G104"/>
    <mergeCell ref="H104:I104"/>
    <mergeCell ref="J104:K104"/>
    <mergeCell ref="D101:E101"/>
    <mergeCell ref="D98:K98"/>
    <mergeCell ref="B91:B93"/>
    <mergeCell ref="C91:K91"/>
    <mergeCell ref="C92:C93"/>
    <mergeCell ref="D92:E92"/>
    <mergeCell ref="F92:G92"/>
    <mergeCell ref="H92:I92"/>
    <mergeCell ref="J92:K92"/>
    <mergeCell ref="D93:E93"/>
    <mergeCell ref="F93:G93"/>
    <mergeCell ref="H93:I93"/>
    <mergeCell ref="D89:K89"/>
    <mergeCell ref="D90:K90"/>
    <mergeCell ref="J80:K80"/>
    <mergeCell ref="D82:K82"/>
    <mergeCell ref="D83:K83"/>
    <mergeCell ref="J93:K93"/>
    <mergeCell ref="B95:K95"/>
    <mergeCell ref="D96:K96"/>
    <mergeCell ref="B97:C97"/>
    <mergeCell ref="D97:K97"/>
    <mergeCell ref="B84:B87"/>
    <mergeCell ref="C84:K84"/>
    <mergeCell ref="D85:E85"/>
    <mergeCell ref="F85:G85"/>
    <mergeCell ref="H85:I85"/>
    <mergeCell ref="J85:K85"/>
    <mergeCell ref="C86:K86"/>
    <mergeCell ref="B77:B80"/>
    <mergeCell ref="C77:K77"/>
    <mergeCell ref="D78:E78"/>
    <mergeCell ref="F78:G78"/>
    <mergeCell ref="H78:I78"/>
    <mergeCell ref="J78:K78"/>
    <mergeCell ref="C79:K79"/>
    <mergeCell ref="D80:E80"/>
    <mergeCell ref="F80:G80"/>
    <mergeCell ref="H80:I80"/>
    <mergeCell ref="D87:E87"/>
    <mergeCell ref="F87:G87"/>
    <mergeCell ref="H87:I87"/>
    <mergeCell ref="J87:K87"/>
    <mergeCell ref="H73:I73"/>
    <mergeCell ref="J73:K73"/>
    <mergeCell ref="D74:E74"/>
    <mergeCell ref="F74:G74"/>
    <mergeCell ref="H74:I74"/>
    <mergeCell ref="J74:K74"/>
    <mergeCell ref="C75:C76"/>
    <mergeCell ref="D75:E75"/>
    <mergeCell ref="F75:G75"/>
    <mergeCell ref="H75:I75"/>
    <mergeCell ref="J75:K75"/>
    <mergeCell ref="D76:E76"/>
    <mergeCell ref="F76:G76"/>
    <mergeCell ref="H76:I76"/>
    <mergeCell ref="J76:K76"/>
    <mergeCell ref="B67:B76"/>
    <mergeCell ref="C67:K67"/>
    <mergeCell ref="C68:C69"/>
    <mergeCell ref="D68:E68"/>
    <mergeCell ref="F68:G68"/>
    <mergeCell ref="H68:I68"/>
    <mergeCell ref="J68:K68"/>
    <mergeCell ref="D69:E69"/>
    <mergeCell ref="F69:G69"/>
    <mergeCell ref="H69:I69"/>
    <mergeCell ref="J69:K69"/>
    <mergeCell ref="C70:C71"/>
    <mergeCell ref="D70:E70"/>
    <mergeCell ref="F70:G70"/>
    <mergeCell ref="H70:I70"/>
    <mergeCell ref="J70:K70"/>
    <mergeCell ref="D71:E71"/>
    <mergeCell ref="F71:G71"/>
    <mergeCell ref="H71:I71"/>
    <mergeCell ref="J71:K71"/>
    <mergeCell ref="C72:K72"/>
    <mergeCell ref="C73:C74"/>
    <mergeCell ref="D73:E73"/>
    <mergeCell ref="F73:G73"/>
    <mergeCell ref="D66:E66"/>
    <mergeCell ref="F66:G66"/>
    <mergeCell ref="H66:I66"/>
    <mergeCell ref="J66:K66"/>
    <mergeCell ref="J62:K62"/>
    <mergeCell ref="D63:E63"/>
    <mergeCell ref="F63:G63"/>
    <mergeCell ref="H63:I63"/>
    <mergeCell ref="J63:K63"/>
    <mergeCell ref="D64:E64"/>
    <mergeCell ref="F64:G64"/>
    <mergeCell ref="H64:I64"/>
    <mergeCell ref="J64:K64"/>
    <mergeCell ref="D57:K57"/>
    <mergeCell ref="D58:K58"/>
    <mergeCell ref="B59:B66"/>
    <mergeCell ref="C59:C60"/>
    <mergeCell ref="D59:E59"/>
    <mergeCell ref="F59:G59"/>
    <mergeCell ref="H59:I59"/>
    <mergeCell ref="J59:K59"/>
    <mergeCell ref="D60:E60"/>
    <mergeCell ref="F60:G60"/>
    <mergeCell ref="H60:I60"/>
    <mergeCell ref="J60:K60"/>
    <mergeCell ref="C61:C65"/>
    <mergeCell ref="D61:E61"/>
    <mergeCell ref="F61:G61"/>
    <mergeCell ref="H61:I61"/>
    <mergeCell ref="J61:K61"/>
    <mergeCell ref="D62:E62"/>
    <mergeCell ref="F62:G62"/>
    <mergeCell ref="H62:I62"/>
    <mergeCell ref="D65:E65"/>
    <mergeCell ref="F65:G65"/>
    <mergeCell ref="H65:I65"/>
    <mergeCell ref="J65:K65"/>
    <mergeCell ref="D53:K53"/>
    <mergeCell ref="D54:K54"/>
    <mergeCell ref="D55:E55"/>
    <mergeCell ref="F55:G55"/>
    <mergeCell ref="H55:I55"/>
    <mergeCell ref="J55:K55"/>
    <mergeCell ref="B50:C50"/>
    <mergeCell ref="D50:E50"/>
    <mergeCell ref="F50:G50"/>
    <mergeCell ref="H50:I50"/>
    <mergeCell ref="J50:K50"/>
    <mergeCell ref="B52:K52"/>
    <mergeCell ref="B48:C48"/>
    <mergeCell ref="D48:E48"/>
    <mergeCell ref="F48:G48"/>
    <mergeCell ref="H48:I48"/>
    <mergeCell ref="J48:K48"/>
    <mergeCell ref="B49:C49"/>
    <mergeCell ref="D49:E49"/>
    <mergeCell ref="F49:G49"/>
    <mergeCell ref="H49:I49"/>
    <mergeCell ref="J49:K49"/>
    <mergeCell ref="B45:C45"/>
    <mergeCell ref="D45:E45"/>
    <mergeCell ref="F45:G45"/>
    <mergeCell ref="H45:I45"/>
    <mergeCell ref="J45:K45"/>
    <mergeCell ref="B46:C46"/>
    <mergeCell ref="D46:E46"/>
    <mergeCell ref="F46:G46"/>
    <mergeCell ref="H46:I46"/>
    <mergeCell ref="J46:K46"/>
    <mergeCell ref="D43:K43"/>
    <mergeCell ref="B44:C44"/>
    <mergeCell ref="D44:E44"/>
    <mergeCell ref="F44:G44"/>
    <mergeCell ref="H44:I44"/>
    <mergeCell ref="J44:K44"/>
    <mergeCell ref="B18:C18"/>
    <mergeCell ref="D18:E18"/>
    <mergeCell ref="F18:G18"/>
    <mergeCell ref="H18:I18"/>
    <mergeCell ref="J18:K18"/>
    <mergeCell ref="D22:E22"/>
    <mergeCell ref="F22:G22"/>
    <mergeCell ref="H22:I22"/>
    <mergeCell ref="J22:K22"/>
    <mergeCell ref="B19:C19"/>
    <mergeCell ref="D19:E19"/>
    <mergeCell ref="F19:G19"/>
    <mergeCell ref="H19:I19"/>
    <mergeCell ref="J19:K19"/>
    <mergeCell ref="B20:C20"/>
    <mergeCell ref="D20:E20"/>
    <mergeCell ref="F20:G20"/>
    <mergeCell ref="B41:K41"/>
    <mergeCell ref="B16:C16"/>
    <mergeCell ref="D16:E16"/>
    <mergeCell ref="F16:G16"/>
    <mergeCell ref="H16:I16"/>
    <mergeCell ref="J16:K16"/>
    <mergeCell ref="B17:C17"/>
    <mergeCell ref="D17:E17"/>
    <mergeCell ref="F17:G17"/>
    <mergeCell ref="H17:I17"/>
    <mergeCell ref="J17:K17"/>
    <mergeCell ref="B14:C14"/>
    <mergeCell ref="D14:E14"/>
    <mergeCell ref="F14:G14"/>
    <mergeCell ref="H14:I14"/>
    <mergeCell ref="J14:K14"/>
    <mergeCell ref="B15:C15"/>
    <mergeCell ref="D15:E15"/>
    <mergeCell ref="F15:G15"/>
    <mergeCell ref="H15:I15"/>
    <mergeCell ref="J15:K15"/>
    <mergeCell ref="B9:C9"/>
    <mergeCell ref="D9:K9"/>
    <mergeCell ref="C10:K10"/>
    <mergeCell ref="D12:K12"/>
    <mergeCell ref="B13:C13"/>
    <mergeCell ref="D13:E13"/>
    <mergeCell ref="F13:G13"/>
    <mergeCell ref="H13:I13"/>
    <mergeCell ref="J13:K13"/>
    <mergeCell ref="B6:C6"/>
    <mergeCell ref="D6:K6"/>
    <mergeCell ref="B7:C7"/>
    <mergeCell ref="D7:K7"/>
    <mergeCell ref="B8:C8"/>
    <mergeCell ref="D8:K8"/>
    <mergeCell ref="B1:H1"/>
    <mergeCell ref="I1:K1"/>
    <mergeCell ref="B2:C2"/>
    <mergeCell ref="D2:K2"/>
    <mergeCell ref="D3:K3"/>
    <mergeCell ref="B4:K4"/>
    <mergeCell ref="G33:H33"/>
    <mergeCell ref="B30:B39"/>
    <mergeCell ref="C30:C39"/>
    <mergeCell ref="E30:F30"/>
    <mergeCell ref="E31:F31"/>
    <mergeCell ref="E32:F32"/>
    <mergeCell ref="E33:F33"/>
    <mergeCell ref="E34:F34"/>
    <mergeCell ref="E35:F35"/>
    <mergeCell ref="E36:F36"/>
    <mergeCell ref="E37:F37"/>
    <mergeCell ref="E38:F38"/>
    <mergeCell ref="E39:F39"/>
    <mergeCell ref="G39:H39"/>
  </mergeCells>
  <phoneticPr fontId="3"/>
  <pageMargins left="0.73" right="0.26" top="0.74803149606299213" bottom="0.74803149606299213" header="0.31496062992125984" footer="0.31496062992125984"/>
  <pageSetup paperSize="8" scale="56" fitToHeight="2" orientation="portrait" r:id="rId1"/>
  <rowBreaks count="3" manualBreakCount="3">
    <brk id="56" max="10" man="1"/>
    <brk id="76" max="10" man="1"/>
    <brk id="10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268B0-B485-48B3-B1CD-198EECE3C1F8}">
  <sheetPr>
    <tabColor rgb="FFFF0000"/>
  </sheetPr>
  <dimension ref="A1"/>
  <sheetViews>
    <sheetView zoomScaleNormal="100" workbookViewId="0">
      <selection sqref="A1:XFD1048576"/>
    </sheetView>
  </sheetViews>
  <sheetFormatPr defaultColWidth="8.7109375" defaultRowHeight="14.25"/>
  <cols>
    <col min="1" max="16384" width="8.7109375" style="59"/>
  </cols>
  <sheetData>
    <row r="1" spans="1:1" ht="15">
      <c r="A1" s="58" t="s">
        <v>69</v>
      </c>
    </row>
  </sheetData>
  <phoneticPr fontId="5"/>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FF2B-809A-453B-9CB5-8CA0EE63BC6D}">
  <sheetPr>
    <tabColor rgb="FFFF0000"/>
  </sheetPr>
  <dimension ref="A1:A2"/>
  <sheetViews>
    <sheetView zoomScaleNormal="100" workbookViewId="0">
      <selection sqref="A1:XFD1048576"/>
    </sheetView>
  </sheetViews>
  <sheetFormatPr defaultColWidth="8.7109375" defaultRowHeight="14.25"/>
  <cols>
    <col min="1" max="16384" width="8.7109375" style="59"/>
  </cols>
  <sheetData>
    <row r="1" spans="1:1" ht="15">
      <c r="A1" s="58" t="s">
        <v>70</v>
      </c>
    </row>
    <row r="2" spans="1:1" ht="15">
      <c r="A2" s="58"/>
    </row>
  </sheetData>
  <phoneticPr fontId="5"/>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75AA-3467-4125-8D8E-F35582C5C4E6}">
  <sheetPr>
    <tabColor rgb="FFFF0000"/>
    <pageSetUpPr fitToPage="1"/>
  </sheetPr>
  <dimension ref="A1:P7"/>
  <sheetViews>
    <sheetView zoomScale="75" zoomScaleNormal="75" zoomScaleSheetLayoutView="90" workbookViewId="0">
      <selection sqref="A1:XFD1048576"/>
    </sheetView>
  </sheetViews>
  <sheetFormatPr defaultColWidth="8.140625" defaultRowHeight="14.25"/>
  <cols>
    <col min="1" max="1" width="4.42578125" style="35" customWidth="1"/>
    <col min="2" max="2" width="6.85546875" style="35" customWidth="1"/>
    <col min="3" max="3" width="8.28515625" style="35" customWidth="1"/>
    <col min="4" max="4" width="11.140625" style="35" customWidth="1"/>
    <col min="5" max="5" width="35.42578125" style="35" customWidth="1"/>
    <col min="6" max="6" width="37.7109375" style="35" customWidth="1"/>
    <col min="7" max="7" width="14.7109375" style="51" customWidth="1"/>
    <col min="8" max="8" width="24.7109375" style="35" customWidth="1"/>
    <col min="9" max="13" width="20.42578125" style="35" customWidth="1"/>
    <col min="14" max="14" width="21.140625" style="35" customWidth="1"/>
    <col min="15" max="15" width="21.28515625" style="35" customWidth="1"/>
    <col min="16" max="16" width="24.42578125" style="35" customWidth="1"/>
    <col min="17" max="257" width="8.140625" style="35"/>
    <col min="258" max="258" width="4.42578125" style="35" customWidth="1"/>
    <col min="259" max="259" width="6.85546875" style="35" customWidth="1"/>
    <col min="260" max="260" width="8.28515625" style="35" customWidth="1"/>
    <col min="261" max="261" width="11.140625" style="35" customWidth="1"/>
    <col min="262" max="262" width="35.42578125" style="35" customWidth="1"/>
    <col min="263" max="263" width="37.7109375" style="35" customWidth="1"/>
    <col min="264" max="264" width="14.7109375" style="35" customWidth="1"/>
    <col min="265" max="265" width="24.7109375" style="35" customWidth="1"/>
    <col min="266" max="269" width="20.42578125" style="35" customWidth="1"/>
    <col min="270" max="270" width="21.140625" style="35" customWidth="1"/>
    <col min="271" max="271" width="21.28515625" style="35" customWidth="1"/>
    <col min="272" max="272" width="24.42578125" style="35" customWidth="1"/>
    <col min="273" max="513" width="8.140625" style="35"/>
    <col min="514" max="514" width="4.42578125" style="35" customWidth="1"/>
    <col min="515" max="515" width="6.85546875" style="35" customWidth="1"/>
    <col min="516" max="516" width="8.28515625" style="35" customWidth="1"/>
    <col min="517" max="517" width="11.140625" style="35" customWidth="1"/>
    <col min="518" max="518" width="35.42578125" style="35" customWidth="1"/>
    <col min="519" max="519" width="37.7109375" style="35" customWidth="1"/>
    <col min="520" max="520" width="14.7109375" style="35" customWidth="1"/>
    <col min="521" max="521" width="24.7109375" style="35" customWidth="1"/>
    <col min="522" max="525" width="20.42578125" style="35" customWidth="1"/>
    <col min="526" max="526" width="21.140625" style="35" customWidth="1"/>
    <col min="527" max="527" width="21.28515625" style="35" customWidth="1"/>
    <col min="528" max="528" width="24.42578125" style="35" customWidth="1"/>
    <col min="529" max="769" width="8.140625" style="35"/>
    <col min="770" max="770" width="4.42578125" style="35" customWidth="1"/>
    <col min="771" max="771" width="6.85546875" style="35" customWidth="1"/>
    <col min="772" max="772" width="8.28515625" style="35" customWidth="1"/>
    <col min="773" max="773" width="11.140625" style="35" customWidth="1"/>
    <col min="774" max="774" width="35.42578125" style="35" customWidth="1"/>
    <col min="775" max="775" width="37.7109375" style="35" customWidth="1"/>
    <col min="776" max="776" width="14.7109375" style="35" customWidth="1"/>
    <col min="777" max="777" width="24.7109375" style="35" customWidth="1"/>
    <col min="778" max="781" width="20.42578125" style="35" customWidth="1"/>
    <col min="782" max="782" width="21.140625" style="35" customWidth="1"/>
    <col min="783" max="783" width="21.28515625" style="35" customWidth="1"/>
    <col min="784" max="784" width="24.42578125" style="35" customWidth="1"/>
    <col min="785" max="1025" width="8.140625" style="35"/>
    <col min="1026" max="1026" width="4.42578125" style="35" customWidth="1"/>
    <col min="1027" max="1027" width="6.85546875" style="35" customWidth="1"/>
    <col min="1028" max="1028" width="8.28515625" style="35" customWidth="1"/>
    <col min="1029" max="1029" width="11.140625" style="35" customWidth="1"/>
    <col min="1030" max="1030" width="35.42578125" style="35" customWidth="1"/>
    <col min="1031" max="1031" width="37.7109375" style="35" customWidth="1"/>
    <col min="1032" max="1032" width="14.7109375" style="35" customWidth="1"/>
    <col min="1033" max="1033" width="24.7109375" style="35" customWidth="1"/>
    <col min="1034" max="1037" width="20.42578125" style="35" customWidth="1"/>
    <col min="1038" max="1038" width="21.140625" style="35" customWidth="1"/>
    <col min="1039" max="1039" width="21.28515625" style="35" customWidth="1"/>
    <col min="1040" max="1040" width="24.42578125" style="35" customWidth="1"/>
    <col min="1041" max="1281" width="8.140625" style="35"/>
    <col min="1282" max="1282" width="4.42578125" style="35" customWidth="1"/>
    <col min="1283" max="1283" width="6.85546875" style="35" customWidth="1"/>
    <col min="1284" max="1284" width="8.28515625" style="35" customWidth="1"/>
    <col min="1285" max="1285" width="11.140625" style="35" customWidth="1"/>
    <col min="1286" max="1286" width="35.42578125" style="35" customWidth="1"/>
    <col min="1287" max="1287" width="37.7109375" style="35" customWidth="1"/>
    <col min="1288" max="1288" width="14.7109375" style="35" customWidth="1"/>
    <col min="1289" max="1289" width="24.7109375" style="35" customWidth="1"/>
    <col min="1290" max="1293" width="20.42578125" style="35" customWidth="1"/>
    <col min="1294" max="1294" width="21.140625" style="35" customWidth="1"/>
    <col min="1295" max="1295" width="21.28515625" style="35" customWidth="1"/>
    <col min="1296" max="1296" width="24.42578125" style="35" customWidth="1"/>
    <col min="1297" max="1537" width="8.140625" style="35"/>
    <col min="1538" max="1538" width="4.42578125" style="35" customWidth="1"/>
    <col min="1539" max="1539" width="6.85546875" style="35" customWidth="1"/>
    <col min="1540" max="1540" width="8.28515625" style="35" customWidth="1"/>
    <col min="1541" max="1541" width="11.140625" style="35" customWidth="1"/>
    <col min="1542" max="1542" width="35.42578125" style="35" customWidth="1"/>
    <col min="1543" max="1543" width="37.7109375" style="35" customWidth="1"/>
    <col min="1544" max="1544" width="14.7109375" style="35" customWidth="1"/>
    <col min="1545" max="1545" width="24.7109375" style="35" customWidth="1"/>
    <col min="1546" max="1549" width="20.42578125" style="35" customWidth="1"/>
    <col min="1550" max="1550" width="21.140625" style="35" customWidth="1"/>
    <col min="1551" max="1551" width="21.28515625" style="35" customWidth="1"/>
    <col min="1552" max="1552" width="24.42578125" style="35" customWidth="1"/>
    <col min="1553" max="1793" width="8.140625" style="35"/>
    <col min="1794" max="1794" width="4.42578125" style="35" customWidth="1"/>
    <col min="1795" max="1795" width="6.85546875" style="35" customWidth="1"/>
    <col min="1796" max="1796" width="8.28515625" style="35" customWidth="1"/>
    <col min="1797" max="1797" width="11.140625" style="35" customWidth="1"/>
    <col min="1798" max="1798" width="35.42578125" style="35" customWidth="1"/>
    <col min="1799" max="1799" width="37.7109375" style="35" customWidth="1"/>
    <col min="1800" max="1800" width="14.7109375" style="35" customWidth="1"/>
    <col min="1801" max="1801" width="24.7109375" style="35" customWidth="1"/>
    <col min="1802" max="1805" width="20.42578125" style="35" customWidth="1"/>
    <col min="1806" max="1806" width="21.140625" style="35" customWidth="1"/>
    <col min="1807" max="1807" width="21.28515625" style="35" customWidth="1"/>
    <col min="1808" max="1808" width="24.42578125" style="35" customWidth="1"/>
    <col min="1809" max="2049" width="8.140625" style="35"/>
    <col min="2050" max="2050" width="4.42578125" style="35" customWidth="1"/>
    <col min="2051" max="2051" width="6.85546875" style="35" customWidth="1"/>
    <col min="2052" max="2052" width="8.28515625" style="35" customWidth="1"/>
    <col min="2053" max="2053" width="11.140625" style="35" customWidth="1"/>
    <col min="2054" max="2054" width="35.42578125" style="35" customWidth="1"/>
    <col min="2055" max="2055" width="37.7109375" style="35" customWidth="1"/>
    <col min="2056" max="2056" width="14.7109375" style="35" customWidth="1"/>
    <col min="2057" max="2057" width="24.7109375" style="35" customWidth="1"/>
    <col min="2058" max="2061" width="20.42578125" style="35" customWidth="1"/>
    <col min="2062" max="2062" width="21.140625" style="35" customWidth="1"/>
    <col min="2063" max="2063" width="21.28515625" style="35" customWidth="1"/>
    <col min="2064" max="2064" width="24.42578125" style="35" customWidth="1"/>
    <col min="2065" max="2305" width="8.140625" style="35"/>
    <col min="2306" max="2306" width="4.42578125" style="35" customWidth="1"/>
    <col min="2307" max="2307" width="6.85546875" style="35" customWidth="1"/>
    <col min="2308" max="2308" width="8.28515625" style="35" customWidth="1"/>
    <col min="2309" max="2309" width="11.140625" style="35" customWidth="1"/>
    <col min="2310" max="2310" width="35.42578125" style="35" customWidth="1"/>
    <col min="2311" max="2311" width="37.7109375" style="35" customWidth="1"/>
    <col min="2312" max="2312" width="14.7109375" style="35" customWidth="1"/>
    <col min="2313" max="2313" width="24.7109375" style="35" customWidth="1"/>
    <col min="2314" max="2317" width="20.42578125" style="35" customWidth="1"/>
    <col min="2318" max="2318" width="21.140625" style="35" customWidth="1"/>
    <col min="2319" max="2319" width="21.28515625" style="35" customWidth="1"/>
    <col min="2320" max="2320" width="24.42578125" style="35" customWidth="1"/>
    <col min="2321" max="2561" width="8.140625" style="35"/>
    <col min="2562" max="2562" width="4.42578125" style="35" customWidth="1"/>
    <col min="2563" max="2563" width="6.85546875" style="35" customWidth="1"/>
    <col min="2564" max="2564" width="8.28515625" style="35" customWidth="1"/>
    <col min="2565" max="2565" width="11.140625" style="35" customWidth="1"/>
    <col min="2566" max="2566" width="35.42578125" style="35" customWidth="1"/>
    <col min="2567" max="2567" width="37.7109375" style="35" customWidth="1"/>
    <col min="2568" max="2568" width="14.7109375" style="35" customWidth="1"/>
    <col min="2569" max="2569" width="24.7109375" style="35" customWidth="1"/>
    <col min="2570" max="2573" width="20.42578125" style="35" customWidth="1"/>
    <col min="2574" max="2574" width="21.140625" style="35" customWidth="1"/>
    <col min="2575" max="2575" width="21.28515625" style="35" customWidth="1"/>
    <col min="2576" max="2576" width="24.42578125" style="35" customWidth="1"/>
    <col min="2577" max="2817" width="8.140625" style="35"/>
    <col min="2818" max="2818" width="4.42578125" style="35" customWidth="1"/>
    <col min="2819" max="2819" width="6.85546875" style="35" customWidth="1"/>
    <col min="2820" max="2820" width="8.28515625" style="35" customWidth="1"/>
    <col min="2821" max="2821" width="11.140625" style="35" customWidth="1"/>
    <col min="2822" max="2822" width="35.42578125" style="35" customWidth="1"/>
    <col min="2823" max="2823" width="37.7109375" style="35" customWidth="1"/>
    <col min="2824" max="2824" width="14.7109375" style="35" customWidth="1"/>
    <col min="2825" max="2825" width="24.7109375" style="35" customWidth="1"/>
    <col min="2826" max="2829" width="20.42578125" style="35" customWidth="1"/>
    <col min="2830" max="2830" width="21.140625" style="35" customWidth="1"/>
    <col min="2831" max="2831" width="21.28515625" style="35" customWidth="1"/>
    <col min="2832" max="2832" width="24.42578125" style="35" customWidth="1"/>
    <col min="2833" max="3073" width="8.140625" style="35"/>
    <col min="3074" max="3074" width="4.42578125" style="35" customWidth="1"/>
    <col min="3075" max="3075" width="6.85546875" style="35" customWidth="1"/>
    <col min="3076" max="3076" width="8.28515625" style="35" customWidth="1"/>
    <col min="3077" max="3077" width="11.140625" style="35" customWidth="1"/>
    <col min="3078" max="3078" width="35.42578125" style="35" customWidth="1"/>
    <col min="3079" max="3079" width="37.7109375" style="35" customWidth="1"/>
    <col min="3080" max="3080" width="14.7109375" style="35" customWidth="1"/>
    <col min="3081" max="3081" width="24.7109375" style="35" customWidth="1"/>
    <col min="3082" max="3085" width="20.42578125" style="35" customWidth="1"/>
    <col min="3086" max="3086" width="21.140625" style="35" customWidth="1"/>
    <col min="3087" max="3087" width="21.28515625" style="35" customWidth="1"/>
    <col min="3088" max="3088" width="24.42578125" style="35" customWidth="1"/>
    <col min="3089" max="3329" width="8.140625" style="35"/>
    <col min="3330" max="3330" width="4.42578125" style="35" customWidth="1"/>
    <col min="3331" max="3331" width="6.85546875" style="35" customWidth="1"/>
    <col min="3332" max="3332" width="8.28515625" style="35" customWidth="1"/>
    <col min="3333" max="3333" width="11.140625" style="35" customWidth="1"/>
    <col min="3334" max="3334" width="35.42578125" style="35" customWidth="1"/>
    <col min="3335" max="3335" width="37.7109375" style="35" customWidth="1"/>
    <col min="3336" max="3336" width="14.7109375" style="35" customWidth="1"/>
    <col min="3337" max="3337" width="24.7109375" style="35" customWidth="1"/>
    <col min="3338" max="3341" width="20.42578125" style="35" customWidth="1"/>
    <col min="3342" max="3342" width="21.140625" style="35" customWidth="1"/>
    <col min="3343" max="3343" width="21.28515625" style="35" customWidth="1"/>
    <col min="3344" max="3344" width="24.42578125" style="35" customWidth="1"/>
    <col min="3345" max="3585" width="8.140625" style="35"/>
    <col min="3586" max="3586" width="4.42578125" style="35" customWidth="1"/>
    <col min="3587" max="3587" width="6.85546875" style="35" customWidth="1"/>
    <col min="3588" max="3588" width="8.28515625" style="35" customWidth="1"/>
    <col min="3589" max="3589" width="11.140625" style="35" customWidth="1"/>
    <col min="3590" max="3590" width="35.42578125" style="35" customWidth="1"/>
    <col min="3591" max="3591" width="37.7109375" style="35" customWidth="1"/>
    <col min="3592" max="3592" width="14.7109375" style="35" customWidth="1"/>
    <col min="3593" max="3593" width="24.7109375" style="35" customWidth="1"/>
    <col min="3594" max="3597" width="20.42578125" style="35" customWidth="1"/>
    <col min="3598" max="3598" width="21.140625" style="35" customWidth="1"/>
    <col min="3599" max="3599" width="21.28515625" style="35" customWidth="1"/>
    <col min="3600" max="3600" width="24.42578125" style="35" customWidth="1"/>
    <col min="3601" max="3841" width="8.140625" style="35"/>
    <col min="3842" max="3842" width="4.42578125" style="35" customWidth="1"/>
    <col min="3843" max="3843" width="6.85546875" style="35" customWidth="1"/>
    <col min="3844" max="3844" width="8.28515625" style="35" customWidth="1"/>
    <col min="3845" max="3845" width="11.140625" style="35" customWidth="1"/>
    <col min="3846" max="3846" width="35.42578125" style="35" customWidth="1"/>
    <col min="3847" max="3847" width="37.7109375" style="35" customWidth="1"/>
    <col min="3848" max="3848" width="14.7109375" style="35" customWidth="1"/>
    <col min="3849" max="3849" width="24.7109375" style="35" customWidth="1"/>
    <col min="3850" max="3853" width="20.42578125" style="35" customWidth="1"/>
    <col min="3854" max="3854" width="21.140625" style="35" customWidth="1"/>
    <col min="3855" max="3855" width="21.28515625" style="35" customWidth="1"/>
    <col min="3856" max="3856" width="24.42578125" style="35" customWidth="1"/>
    <col min="3857" max="4097" width="8.140625" style="35"/>
    <col min="4098" max="4098" width="4.42578125" style="35" customWidth="1"/>
    <col min="4099" max="4099" width="6.85546875" style="35" customWidth="1"/>
    <col min="4100" max="4100" width="8.28515625" style="35" customWidth="1"/>
    <col min="4101" max="4101" width="11.140625" style="35" customWidth="1"/>
    <col min="4102" max="4102" width="35.42578125" style="35" customWidth="1"/>
    <col min="4103" max="4103" width="37.7109375" style="35" customWidth="1"/>
    <col min="4104" max="4104" width="14.7109375" style="35" customWidth="1"/>
    <col min="4105" max="4105" width="24.7109375" style="35" customWidth="1"/>
    <col min="4106" max="4109" width="20.42578125" style="35" customWidth="1"/>
    <col min="4110" max="4110" width="21.140625" style="35" customWidth="1"/>
    <col min="4111" max="4111" width="21.28515625" style="35" customWidth="1"/>
    <col min="4112" max="4112" width="24.42578125" style="35" customWidth="1"/>
    <col min="4113" max="4353" width="8.140625" style="35"/>
    <col min="4354" max="4354" width="4.42578125" style="35" customWidth="1"/>
    <col min="4355" max="4355" width="6.85546875" style="35" customWidth="1"/>
    <col min="4356" max="4356" width="8.28515625" style="35" customWidth="1"/>
    <col min="4357" max="4357" width="11.140625" style="35" customWidth="1"/>
    <col min="4358" max="4358" width="35.42578125" style="35" customWidth="1"/>
    <col min="4359" max="4359" width="37.7109375" style="35" customWidth="1"/>
    <col min="4360" max="4360" width="14.7109375" style="35" customWidth="1"/>
    <col min="4361" max="4361" width="24.7109375" style="35" customWidth="1"/>
    <col min="4362" max="4365" width="20.42578125" style="35" customWidth="1"/>
    <col min="4366" max="4366" width="21.140625" style="35" customWidth="1"/>
    <col min="4367" max="4367" width="21.28515625" style="35" customWidth="1"/>
    <col min="4368" max="4368" width="24.42578125" style="35" customWidth="1"/>
    <col min="4369" max="4609" width="8.140625" style="35"/>
    <col min="4610" max="4610" width="4.42578125" style="35" customWidth="1"/>
    <col min="4611" max="4611" width="6.85546875" style="35" customWidth="1"/>
    <col min="4612" max="4612" width="8.28515625" style="35" customWidth="1"/>
    <col min="4613" max="4613" width="11.140625" style="35" customWidth="1"/>
    <col min="4614" max="4614" width="35.42578125" style="35" customWidth="1"/>
    <col min="4615" max="4615" width="37.7109375" style="35" customWidth="1"/>
    <col min="4616" max="4616" width="14.7109375" style="35" customWidth="1"/>
    <col min="4617" max="4617" width="24.7109375" style="35" customWidth="1"/>
    <col min="4618" max="4621" width="20.42578125" style="35" customWidth="1"/>
    <col min="4622" max="4622" width="21.140625" style="35" customWidth="1"/>
    <col min="4623" max="4623" width="21.28515625" style="35" customWidth="1"/>
    <col min="4624" max="4624" width="24.42578125" style="35" customWidth="1"/>
    <col min="4625" max="4865" width="8.140625" style="35"/>
    <col min="4866" max="4866" width="4.42578125" style="35" customWidth="1"/>
    <col min="4867" max="4867" width="6.85546875" style="35" customWidth="1"/>
    <col min="4868" max="4868" width="8.28515625" style="35" customWidth="1"/>
    <col min="4869" max="4869" width="11.140625" style="35" customWidth="1"/>
    <col min="4870" max="4870" width="35.42578125" style="35" customWidth="1"/>
    <col min="4871" max="4871" width="37.7109375" style="35" customWidth="1"/>
    <col min="4872" max="4872" width="14.7109375" style="35" customWidth="1"/>
    <col min="4873" max="4873" width="24.7109375" style="35" customWidth="1"/>
    <col min="4874" max="4877" width="20.42578125" style="35" customWidth="1"/>
    <col min="4878" max="4878" width="21.140625" style="35" customWidth="1"/>
    <col min="4879" max="4879" width="21.28515625" style="35" customWidth="1"/>
    <col min="4880" max="4880" width="24.42578125" style="35" customWidth="1"/>
    <col min="4881" max="5121" width="8.140625" style="35"/>
    <col min="5122" max="5122" width="4.42578125" style="35" customWidth="1"/>
    <col min="5123" max="5123" width="6.85546875" style="35" customWidth="1"/>
    <col min="5124" max="5124" width="8.28515625" style="35" customWidth="1"/>
    <col min="5125" max="5125" width="11.140625" style="35" customWidth="1"/>
    <col min="5126" max="5126" width="35.42578125" style="35" customWidth="1"/>
    <col min="5127" max="5127" width="37.7109375" style="35" customWidth="1"/>
    <col min="5128" max="5128" width="14.7109375" style="35" customWidth="1"/>
    <col min="5129" max="5129" width="24.7109375" style="35" customWidth="1"/>
    <col min="5130" max="5133" width="20.42578125" style="35" customWidth="1"/>
    <col min="5134" max="5134" width="21.140625" style="35" customWidth="1"/>
    <col min="5135" max="5135" width="21.28515625" style="35" customWidth="1"/>
    <col min="5136" max="5136" width="24.42578125" style="35" customWidth="1"/>
    <col min="5137" max="5377" width="8.140625" style="35"/>
    <col min="5378" max="5378" width="4.42578125" style="35" customWidth="1"/>
    <col min="5379" max="5379" width="6.85546875" style="35" customWidth="1"/>
    <col min="5380" max="5380" width="8.28515625" style="35" customWidth="1"/>
    <col min="5381" max="5381" width="11.140625" style="35" customWidth="1"/>
    <col min="5382" max="5382" width="35.42578125" style="35" customWidth="1"/>
    <col min="5383" max="5383" width="37.7109375" style="35" customWidth="1"/>
    <col min="5384" max="5384" width="14.7109375" style="35" customWidth="1"/>
    <col min="5385" max="5385" width="24.7109375" style="35" customWidth="1"/>
    <col min="5386" max="5389" width="20.42578125" style="35" customWidth="1"/>
    <col min="5390" max="5390" width="21.140625" style="35" customWidth="1"/>
    <col min="5391" max="5391" width="21.28515625" style="35" customWidth="1"/>
    <col min="5392" max="5392" width="24.42578125" style="35" customWidth="1"/>
    <col min="5393" max="5633" width="8.140625" style="35"/>
    <col min="5634" max="5634" width="4.42578125" style="35" customWidth="1"/>
    <col min="5635" max="5635" width="6.85546875" style="35" customWidth="1"/>
    <col min="5636" max="5636" width="8.28515625" style="35" customWidth="1"/>
    <col min="5637" max="5637" width="11.140625" style="35" customWidth="1"/>
    <col min="5638" max="5638" width="35.42578125" style="35" customWidth="1"/>
    <col min="5639" max="5639" width="37.7109375" style="35" customWidth="1"/>
    <col min="5640" max="5640" width="14.7109375" style="35" customWidth="1"/>
    <col min="5641" max="5641" width="24.7109375" style="35" customWidth="1"/>
    <col min="5642" max="5645" width="20.42578125" style="35" customWidth="1"/>
    <col min="5646" max="5646" width="21.140625" style="35" customWidth="1"/>
    <col min="5647" max="5647" width="21.28515625" style="35" customWidth="1"/>
    <col min="5648" max="5648" width="24.42578125" style="35" customWidth="1"/>
    <col min="5649" max="5889" width="8.140625" style="35"/>
    <col min="5890" max="5890" width="4.42578125" style="35" customWidth="1"/>
    <col min="5891" max="5891" width="6.85546875" style="35" customWidth="1"/>
    <col min="5892" max="5892" width="8.28515625" style="35" customWidth="1"/>
    <col min="5893" max="5893" width="11.140625" style="35" customWidth="1"/>
    <col min="5894" max="5894" width="35.42578125" style="35" customWidth="1"/>
    <col min="5895" max="5895" width="37.7109375" style="35" customWidth="1"/>
    <col min="5896" max="5896" width="14.7109375" style="35" customWidth="1"/>
    <col min="5897" max="5897" width="24.7109375" style="35" customWidth="1"/>
    <col min="5898" max="5901" width="20.42578125" style="35" customWidth="1"/>
    <col min="5902" max="5902" width="21.140625" style="35" customWidth="1"/>
    <col min="5903" max="5903" width="21.28515625" style="35" customWidth="1"/>
    <col min="5904" max="5904" width="24.42578125" style="35" customWidth="1"/>
    <col min="5905" max="6145" width="8.140625" style="35"/>
    <col min="6146" max="6146" width="4.42578125" style="35" customWidth="1"/>
    <col min="6147" max="6147" width="6.85546875" style="35" customWidth="1"/>
    <col min="6148" max="6148" width="8.28515625" style="35" customWidth="1"/>
    <col min="6149" max="6149" width="11.140625" style="35" customWidth="1"/>
    <col min="6150" max="6150" width="35.42578125" style="35" customWidth="1"/>
    <col min="6151" max="6151" width="37.7109375" style="35" customWidth="1"/>
    <col min="6152" max="6152" width="14.7109375" style="35" customWidth="1"/>
    <col min="6153" max="6153" width="24.7109375" style="35" customWidth="1"/>
    <col min="6154" max="6157" width="20.42578125" style="35" customWidth="1"/>
    <col min="6158" max="6158" width="21.140625" style="35" customWidth="1"/>
    <col min="6159" max="6159" width="21.28515625" style="35" customWidth="1"/>
    <col min="6160" max="6160" width="24.42578125" style="35" customWidth="1"/>
    <col min="6161" max="6401" width="8.140625" style="35"/>
    <col min="6402" max="6402" width="4.42578125" style="35" customWidth="1"/>
    <col min="6403" max="6403" width="6.85546875" style="35" customWidth="1"/>
    <col min="6404" max="6404" width="8.28515625" style="35" customWidth="1"/>
    <col min="6405" max="6405" width="11.140625" style="35" customWidth="1"/>
    <col min="6406" max="6406" width="35.42578125" style="35" customWidth="1"/>
    <col min="6407" max="6407" width="37.7109375" style="35" customWidth="1"/>
    <col min="6408" max="6408" width="14.7109375" style="35" customWidth="1"/>
    <col min="6409" max="6409" width="24.7109375" style="35" customWidth="1"/>
    <col min="6410" max="6413" width="20.42578125" style="35" customWidth="1"/>
    <col min="6414" max="6414" width="21.140625" style="35" customWidth="1"/>
    <col min="6415" max="6415" width="21.28515625" style="35" customWidth="1"/>
    <col min="6416" max="6416" width="24.42578125" style="35" customWidth="1"/>
    <col min="6417" max="6657" width="8.140625" style="35"/>
    <col min="6658" max="6658" width="4.42578125" style="35" customWidth="1"/>
    <col min="6659" max="6659" width="6.85546875" style="35" customWidth="1"/>
    <col min="6660" max="6660" width="8.28515625" style="35" customWidth="1"/>
    <col min="6661" max="6661" width="11.140625" style="35" customWidth="1"/>
    <col min="6662" max="6662" width="35.42578125" style="35" customWidth="1"/>
    <col min="6663" max="6663" width="37.7109375" style="35" customWidth="1"/>
    <col min="6664" max="6664" width="14.7109375" style="35" customWidth="1"/>
    <col min="6665" max="6665" width="24.7109375" style="35" customWidth="1"/>
    <col min="6666" max="6669" width="20.42578125" style="35" customWidth="1"/>
    <col min="6670" max="6670" width="21.140625" style="35" customWidth="1"/>
    <col min="6671" max="6671" width="21.28515625" style="35" customWidth="1"/>
    <col min="6672" max="6672" width="24.42578125" style="35" customWidth="1"/>
    <col min="6673" max="6913" width="8.140625" style="35"/>
    <col min="6914" max="6914" width="4.42578125" style="35" customWidth="1"/>
    <col min="6915" max="6915" width="6.85546875" style="35" customWidth="1"/>
    <col min="6916" max="6916" width="8.28515625" style="35" customWidth="1"/>
    <col min="6917" max="6917" width="11.140625" style="35" customWidth="1"/>
    <col min="6918" max="6918" width="35.42578125" style="35" customWidth="1"/>
    <col min="6919" max="6919" width="37.7109375" style="35" customWidth="1"/>
    <col min="6920" max="6920" width="14.7109375" style="35" customWidth="1"/>
    <col min="6921" max="6921" width="24.7109375" style="35" customWidth="1"/>
    <col min="6922" max="6925" width="20.42578125" style="35" customWidth="1"/>
    <col min="6926" max="6926" width="21.140625" style="35" customWidth="1"/>
    <col min="6927" max="6927" width="21.28515625" style="35" customWidth="1"/>
    <col min="6928" max="6928" width="24.42578125" style="35" customWidth="1"/>
    <col min="6929" max="7169" width="8.140625" style="35"/>
    <col min="7170" max="7170" width="4.42578125" style="35" customWidth="1"/>
    <col min="7171" max="7171" width="6.85546875" style="35" customWidth="1"/>
    <col min="7172" max="7172" width="8.28515625" style="35" customWidth="1"/>
    <col min="7173" max="7173" width="11.140625" style="35" customWidth="1"/>
    <col min="7174" max="7174" width="35.42578125" style="35" customWidth="1"/>
    <col min="7175" max="7175" width="37.7109375" style="35" customWidth="1"/>
    <col min="7176" max="7176" width="14.7109375" style="35" customWidth="1"/>
    <col min="7177" max="7177" width="24.7109375" style="35" customWidth="1"/>
    <col min="7178" max="7181" width="20.42578125" style="35" customWidth="1"/>
    <col min="7182" max="7182" width="21.140625" style="35" customWidth="1"/>
    <col min="7183" max="7183" width="21.28515625" style="35" customWidth="1"/>
    <col min="7184" max="7184" width="24.42578125" style="35" customWidth="1"/>
    <col min="7185" max="7425" width="8.140625" style="35"/>
    <col min="7426" max="7426" width="4.42578125" style="35" customWidth="1"/>
    <col min="7427" max="7427" width="6.85546875" style="35" customWidth="1"/>
    <col min="7428" max="7428" width="8.28515625" style="35" customWidth="1"/>
    <col min="7429" max="7429" width="11.140625" style="35" customWidth="1"/>
    <col min="7430" max="7430" width="35.42578125" style="35" customWidth="1"/>
    <col min="7431" max="7431" width="37.7109375" style="35" customWidth="1"/>
    <col min="7432" max="7432" width="14.7109375" style="35" customWidth="1"/>
    <col min="7433" max="7433" width="24.7109375" style="35" customWidth="1"/>
    <col min="7434" max="7437" width="20.42578125" style="35" customWidth="1"/>
    <col min="7438" max="7438" width="21.140625" style="35" customWidth="1"/>
    <col min="7439" max="7439" width="21.28515625" style="35" customWidth="1"/>
    <col min="7440" max="7440" width="24.42578125" style="35" customWidth="1"/>
    <col min="7441" max="7681" width="8.140625" style="35"/>
    <col min="7682" max="7682" width="4.42578125" style="35" customWidth="1"/>
    <col min="7683" max="7683" width="6.85546875" style="35" customWidth="1"/>
    <col min="7684" max="7684" width="8.28515625" style="35" customWidth="1"/>
    <col min="7685" max="7685" width="11.140625" style="35" customWidth="1"/>
    <col min="7686" max="7686" width="35.42578125" style="35" customWidth="1"/>
    <col min="7687" max="7687" width="37.7109375" style="35" customWidth="1"/>
    <col min="7688" max="7688" width="14.7109375" style="35" customWidth="1"/>
    <col min="7689" max="7689" width="24.7109375" style="35" customWidth="1"/>
    <col min="7690" max="7693" width="20.42578125" style="35" customWidth="1"/>
    <col min="7694" max="7694" width="21.140625" style="35" customWidth="1"/>
    <col min="7695" max="7695" width="21.28515625" style="35" customWidth="1"/>
    <col min="7696" max="7696" width="24.42578125" style="35" customWidth="1"/>
    <col min="7697" max="7937" width="8.140625" style="35"/>
    <col min="7938" max="7938" width="4.42578125" style="35" customWidth="1"/>
    <col min="7939" max="7939" width="6.85546875" style="35" customWidth="1"/>
    <col min="7940" max="7940" width="8.28515625" style="35" customWidth="1"/>
    <col min="7941" max="7941" width="11.140625" style="35" customWidth="1"/>
    <col min="7942" max="7942" width="35.42578125" style="35" customWidth="1"/>
    <col min="7943" max="7943" width="37.7109375" style="35" customWidth="1"/>
    <col min="7944" max="7944" width="14.7109375" style="35" customWidth="1"/>
    <col min="7945" max="7945" width="24.7109375" style="35" customWidth="1"/>
    <col min="7946" max="7949" width="20.42578125" style="35" customWidth="1"/>
    <col min="7950" max="7950" width="21.140625" style="35" customWidth="1"/>
    <col min="7951" max="7951" width="21.28515625" style="35" customWidth="1"/>
    <col min="7952" max="7952" width="24.42578125" style="35" customWidth="1"/>
    <col min="7953" max="8193" width="8.140625" style="35"/>
    <col min="8194" max="8194" width="4.42578125" style="35" customWidth="1"/>
    <col min="8195" max="8195" width="6.85546875" style="35" customWidth="1"/>
    <col min="8196" max="8196" width="8.28515625" style="35" customWidth="1"/>
    <col min="8197" max="8197" width="11.140625" style="35" customWidth="1"/>
    <col min="8198" max="8198" width="35.42578125" style="35" customWidth="1"/>
    <col min="8199" max="8199" width="37.7109375" style="35" customWidth="1"/>
    <col min="8200" max="8200" width="14.7109375" style="35" customWidth="1"/>
    <col min="8201" max="8201" width="24.7109375" style="35" customWidth="1"/>
    <col min="8202" max="8205" width="20.42578125" style="35" customWidth="1"/>
    <col min="8206" max="8206" width="21.140625" style="35" customWidth="1"/>
    <col min="8207" max="8207" width="21.28515625" style="35" customWidth="1"/>
    <col min="8208" max="8208" width="24.42578125" style="35" customWidth="1"/>
    <col min="8209" max="8449" width="8.140625" style="35"/>
    <col min="8450" max="8450" width="4.42578125" style="35" customWidth="1"/>
    <col min="8451" max="8451" width="6.85546875" style="35" customWidth="1"/>
    <col min="8452" max="8452" width="8.28515625" style="35" customWidth="1"/>
    <col min="8453" max="8453" width="11.140625" style="35" customWidth="1"/>
    <col min="8454" max="8454" width="35.42578125" style="35" customWidth="1"/>
    <col min="8455" max="8455" width="37.7109375" style="35" customWidth="1"/>
    <col min="8456" max="8456" width="14.7109375" style="35" customWidth="1"/>
    <col min="8457" max="8457" width="24.7109375" style="35" customWidth="1"/>
    <col min="8458" max="8461" width="20.42578125" style="35" customWidth="1"/>
    <col min="8462" max="8462" width="21.140625" style="35" customWidth="1"/>
    <col min="8463" max="8463" width="21.28515625" style="35" customWidth="1"/>
    <col min="8464" max="8464" width="24.42578125" style="35" customWidth="1"/>
    <col min="8465" max="8705" width="8.140625" style="35"/>
    <col min="8706" max="8706" width="4.42578125" style="35" customWidth="1"/>
    <col min="8707" max="8707" width="6.85546875" style="35" customWidth="1"/>
    <col min="8708" max="8708" width="8.28515625" style="35" customWidth="1"/>
    <col min="8709" max="8709" width="11.140625" style="35" customWidth="1"/>
    <col min="8710" max="8710" width="35.42578125" style="35" customWidth="1"/>
    <col min="8711" max="8711" width="37.7109375" style="35" customWidth="1"/>
    <col min="8712" max="8712" width="14.7109375" style="35" customWidth="1"/>
    <col min="8713" max="8713" width="24.7109375" style="35" customWidth="1"/>
    <col min="8714" max="8717" width="20.42578125" style="35" customWidth="1"/>
    <col min="8718" max="8718" width="21.140625" style="35" customWidth="1"/>
    <col min="8719" max="8719" width="21.28515625" style="35" customWidth="1"/>
    <col min="8720" max="8720" width="24.42578125" style="35" customWidth="1"/>
    <col min="8721" max="8961" width="8.140625" style="35"/>
    <col min="8962" max="8962" width="4.42578125" style="35" customWidth="1"/>
    <col min="8963" max="8963" width="6.85546875" style="35" customWidth="1"/>
    <col min="8964" max="8964" width="8.28515625" style="35" customWidth="1"/>
    <col min="8965" max="8965" width="11.140625" style="35" customWidth="1"/>
    <col min="8966" max="8966" width="35.42578125" style="35" customWidth="1"/>
    <col min="8967" max="8967" width="37.7109375" style="35" customWidth="1"/>
    <col min="8968" max="8968" width="14.7109375" style="35" customWidth="1"/>
    <col min="8969" max="8969" width="24.7109375" style="35" customWidth="1"/>
    <col min="8970" max="8973" width="20.42578125" style="35" customWidth="1"/>
    <col min="8974" max="8974" width="21.140625" style="35" customWidth="1"/>
    <col min="8975" max="8975" width="21.28515625" style="35" customWidth="1"/>
    <col min="8976" max="8976" width="24.42578125" style="35" customWidth="1"/>
    <col min="8977" max="9217" width="8.140625" style="35"/>
    <col min="9218" max="9218" width="4.42578125" style="35" customWidth="1"/>
    <col min="9219" max="9219" width="6.85546875" style="35" customWidth="1"/>
    <col min="9220" max="9220" width="8.28515625" style="35" customWidth="1"/>
    <col min="9221" max="9221" width="11.140625" style="35" customWidth="1"/>
    <col min="9222" max="9222" width="35.42578125" style="35" customWidth="1"/>
    <col min="9223" max="9223" width="37.7109375" style="35" customWidth="1"/>
    <col min="9224" max="9224" width="14.7109375" style="35" customWidth="1"/>
    <col min="9225" max="9225" width="24.7109375" style="35" customWidth="1"/>
    <col min="9226" max="9229" width="20.42578125" style="35" customWidth="1"/>
    <col min="9230" max="9230" width="21.140625" style="35" customWidth="1"/>
    <col min="9231" max="9231" width="21.28515625" style="35" customWidth="1"/>
    <col min="9232" max="9232" width="24.42578125" style="35" customWidth="1"/>
    <col min="9233" max="9473" width="8.140625" style="35"/>
    <col min="9474" max="9474" width="4.42578125" style="35" customWidth="1"/>
    <col min="9475" max="9475" width="6.85546875" style="35" customWidth="1"/>
    <col min="9476" max="9476" width="8.28515625" style="35" customWidth="1"/>
    <col min="9477" max="9477" width="11.140625" style="35" customWidth="1"/>
    <col min="9478" max="9478" width="35.42578125" style="35" customWidth="1"/>
    <col min="9479" max="9479" width="37.7109375" style="35" customWidth="1"/>
    <col min="9480" max="9480" width="14.7109375" style="35" customWidth="1"/>
    <col min="9481" max="9481" width="24.7109375" style="35" customWidth="1"/>
    <col min="9482" max="9485" width="20.42578125" style="35" customWidth="1"/>
    <col min="9486" max="9486" width="21.140625" style="35" customWidth="1"/>
    <col min="9487" max="9487" width="21.28515625" style="35" customWidth="1"/>
    <col min="9488" max="9488" width="24.42578125" style="35" customWidth="1"/>
    <col min="9489" max="9729" width="8.140625" style="35"/>
    <col min="9730" max="9730" width="4.42578125" style="35" customWidth="1"/>
    <col min="9731" max="9731" width="6.85546875" style="35" customWidth="1"/>
    <col min="9732" max="9732" width="8.28515625" style="35" customWidth="1"/>
    <col min="9733" max="9733" width="11.140625" style="35" customWidth="1"/>
    <col min="9734" max="9734" width="35.42578125" style="35" customWidth="1"/>
    <col min="9735" max="9735" width="37.7109375" style="35" customWidth="1"/>
    <col min="9736" max="9736" width="14.7109375" style="35" customWidth="1"/>
    <col min="9737" max="9737" width="24.7109375" style="35" customWidth="1"/>
    <col min="9738" max="9741" width="20.42578125" style="35" customWidth="1"/>
    <col min="9742" max="9742" width="21.140625" style="35" customWidth="1"/>
    <col min="9743" max="9743" width="21.28515625" style="35" customWidth="1"/>
    <col min="9744" max="9744" width="24.42578125" style="35" customWidth="1"/>
    <col min="9745" max="9985" width="8.140625" style="35"/>
    <col min="9986" max="9986" width="4.42578125" style="35" customWidth="1"/>
    <col min="9987" max="9987" width="6.85546875" style="35" customWidth="1"/>
    <col min="9988" max="9988" width="8.28515625" style="35" customWidth="1"/>
    <col min="9989" max="9989" width="11.140625" style="35" customWidth="1"/>
    <col min="9990" max="9990" width="35.42578125" style="35" customWidth="1"/>
    <col min="9991" max="9991" width="37.7109375" style="35" customWidth="1"/>
    <col min="9992" max="9992" width="14.7109375" style="35" customWidth="1"/>
    <col min="9993" max="9993" width="24.7109375" style="35" customWidth="1"/>
    <col min="9994" max="9997" width="20.42578125" style="35" customWidth="1"/>
    <col min="9998" max="9998" width="21.140625" style="35" customWidth="1"/>
    <col min="9999" max="9999" width="21.28515625" style="35" customWidth="1"/>
    <col min="10000" max="10000" width="24.42578125" style="35" customWidth="1"/>
    <col min="10001" max="10241" width="8.140625" style="35"/>
    <col min="10242" max="10242" width="4.42578125" style="35" customWidth="1"/>
    <col min="10243" max="10243" width="6.85546875" style="35" customWidth="1"/>
    <col min="10244" max="10244" width="8.28515625" style="35" customWidth="1"/>
    <col min="10245" max="10245" width="11.140625" style="35" customWidth="1"/>
    <col min="10246" max="10246" width="35.42578125" style="35" customWidth="1"/>
    <col min="10247" max="10247" width="37.7109375" style="35" customWidth="1"/>
    <col min="10248" max="10248" width="14.7109375" style="35" customWidth="1"/>
    <col min="10249" max="10249" width="24.7109375" style="35" customWidth="1"/>
    <col min="10250" max="10253" width="20.42578125" style="35" customWidth="1"/>
    <col min="10254" max="10254" width="21.140625" style="35" customWidth="1"/>
    <col min="10255" max="10255" width="21.28515625" style="35" customWidth="1"/>
    <col min="10256" max="10256" width="24.42578125" style="35" customWidth="1"/>
    <col min="10257" max="10497" width="8.140625" style="35"/>
    <col min="10498" max="10498" width="4.42578125" style="35" customWidth="1"/>
    <col min="10499" max="10499" width="6.85546875" style="35" customWidth="1"/>
    <col min="10500" max="10500" width="8.28515625" style="35" customWidth="1"/>
    <col min="10501" max="10501" width="11.140625" style="35" customWidth="1"/>
    <col min="10502" max="10502" width="35.42578125" style="35" customWidth="1"/>
    <col min="10503" max="10503" width="37.7109375" style="35" customWidth="1"/>
    <col min="10504" max="10504" width="14.7109375" style="35" customWidth="1"/>
    <col min="10505" max="10505" width="24.7109375" style="35" customWidth="1"/>
    <col min="10506" max="10509" width="20.42578125" style="35" customWidth="1"/>
    <col min="10510" max="10510" width="21.140625" style="35" customWidth="1"/>
    <col min="10511" max="10511" width="21.28515625" style="35" customWidth="1"/>
    <col min="10512" max="10512" width="24.42578125" style="35" customWidth="1"/>
    <col min="10513" max="10753" width="8.140625" style="35"/>
    <col min="10754" max="10754" width="4.42578125" style="35" customWidth="1"/>
    <col min="10755" max="10755" width="6.85546875" style="35" customWidth="1"/>
    <col min="10756" max="10756" width="8.28515625" style="35" customWidth="1"/>
    <col min="10757" max="10757" width="11.140625" style="35" customWidth="1"/>
    <col min="10758" max="10758" width="35.42578125" style="35" customWidth="1"/>
    <col min="10759" max="10759" width="37.7109375" style="35" customWidth="1"/>
    <col min="10760" max="10760" width="14.7109375" style="35" customWidth="1"/>
    <col min="10761" max="10761" width="24.7109375" style="35" customWidth="1"/>
    <col min="10762" max="10765" width="20.42578125" style="35" customWidth="1"/>
    <col min="10766" max="10766" width="21.140625" style="35" customWidth="1"/>
    <col min="10767" max="10767" width="21.28515625" style="35" customWidth="1"/>
    <col min="10768" max="10768" width="24.42578125" style="35" customWidth="1"/>
    <col min="10769" max="11009" width="8.140625" style="35"/>
    <col min="11010" max="11010" width="4.42578125" style="35" customWidth="1"/>
    <col min="11011" max="11011" width="6.85546875" style="35" customWidth="1"/>
    <col min="11012" max="11012" width="8.28515625" style="35" customWidth="1"/>
    <col min="11013" max="11013" width="11.140625" style="35" customWidth="1"/>
    <col min="11014" max="11014" width="35.42578125" style="35" customWidth="1"/>
    <col min="11015" max="11015" width="37.7109375" style="35" customWidth="1"/>
    <col min="11016" max="11016" width="14.7109375" style="35" customWidth="1"/>
    <col min="11017" max="11017" width="24.7109375" style="35" customWidth="1"/>
    <col min="11018" max="11021" width="20.42578125" style="35" customWidth="1"/>
    <col min="11022" max="11022" width="21.140625" style="35" customWidth="1"/>
    <col min="11023" max="11023" width="21.28515625" style="35" customWidth="1"/>
    <col min="11024" max="11024" width="24.42578125" style="35" customWidth="1"/>
    <col min="11025" max="11265" width="8.140625" style="35"/>
    <col min="11266" max="11266" width="4.42578125" style="35" customWidth="1"/>
    <col min="11267" max="11267" width="6.85546875" style="35" customWidth="1"/>
    <col min="11268" max="11268" width="8.28515625" style="35" customWidth="1"/>
    <col min="11269" max="11269" width="11.140625" style="35" customWidth="1"/>
    <col min="11270" max="11270" width="35.42578125" style="35" customWidth="1"/>
    <col min="11271" max="11271" width="37.7109375" style="35" customWidth="1"/>
    <col min="11272" max="11272" width="14.7109375" style="35" customWidth="1"/>
    <col min="11273" max="11273" width="24.7109375" style="35" customWidth="1"/>
    <col min="11274" max="11277" width="20.42578125" style="35" customWidth="1"/>
    <col min="11278" max="11278" width="21.140625" style="35" customWidth="1"/>
    <col min="11279" max="11279" width="21.28515625" style="35" customWidth="1"/>
    <col min="11280" max="11280" width="24.42578125" style="35" customWidth="1"/>
    <col min="11281" max="11521" width="8.140625" style="35"/>
    <col min="11522" max="11522" width="4.42578125" style="35" customWidth="1"/>
    <col min="11523" max="11523" width="6.85546875" style="35" customWidth="1"/>
    <col min="11524" max="11524" width="8.28515625" style="35" customWidth="1"/>
    <col min="11525" max="11525" width="11.140625" style="35" customWidth="1"/>
    <col min="11526" max="11526" width="35.42578125" style="35" customWidth="1"/>
    <col min="11527" max="11527" width="37.7109375" style="35" customWidth="1"/>
    <col min="11528" max="11528" width="14.7109375" style="35" customWidth="1"/>
    <col min="11529" max="11529" width="24.7109375" style="35" customWidth="1"/>
    <col min="11530" max="11533" width="20.42578125" style="35" customWidth="1"/>
    <col min="11534" max="11534" width="21.140625" style="35" customWidth="1"/>
    <col min="11535" max="11535" width="21.28515625" style="35" customWidth="1"/>
    <col min="11536" max="11536" width="24.42578125" style="35" customWidth="1"/>
    <col min="11537" max="11777" width="8.140625" style="35"/>
    <col min="11778" max="11778" width="4.42578125" style="35" customWidth="1"/>
    <col min="11779" max="11779" width="6.85546875" style="35" customWidth="1"/>
    <col min="11780" max="11780" width="8.28515625" style="35" customWidth="1"/>
    <col min="11781" max="11781" width="11.140625" style="35" customWidth="1"/>
    <col min="11782" max="11782" width="35.42578125" style="35" customWidth="1"/>
    <col min="11783" max="11783" width="37.7109375" style="35" customWidth="1"/>
    <col min="11784" max="11784" width="14.7109375" style="35" customWidth="1"/>
    <col min="11785" max="11785" width="24.7109375" style="35" customWidth="1"/>
    <col min="11786" max="11789" width="20.42578125" style="35" customWidth="1"/>
    <col min="11790" max="11790" width="21.140625" style="35" customWidth="1"/>
    <col min="11791" max="11791" width="21.28515625" style="35" customWidth="1"/>
    <col min="11792" max="11792" width="24.42578125" style="35" customWidth="1"/>
    <col min="11793" max="12033" width="8.140625" style="35"/>
    <col min="12034" max="12034" width="4.42578125" style="35" customWidth="1"/>
    <col min="12035" max="12035" width="6.85546875" style="35" customWidth="1"/>
    <col min="12036" max="12036" width="8.28515625" style="35" customWidth="1"/>
    <col min="12037" max="12037" width="11.140625" style="35" customWidth="1"/>
    <col min="12038" max="12038" width="35.42578125" style="35" customWidth="1"/>
    <col min="12039" max="12039" width="37.7109375" style="35" customWidth="1"/>
    <col min="12040" max="12040" width="14.7109375" style="35" customWidth="1"/>
    <col min="12041" max="12041" width="24.7109375" style="35" customWidth="1"/>
    <col min="12042" max="12045" width="20.42578125" style="35" customWidth="1"/>
    <col min="12046" max="12046" width="21.140625" style="35" customWidth="1"/>
    <col min="12047" max="12047" width="21.28515625" style="35" customWidth="1"/>
    <col min="12048" max="12048" width="24.42578125" style="35" customWidth="1"/>
    <col min="12049" max="12289" width="8.140625" style="35"/>
    <col min="12290" max="12290" width="4.42578125" style="35" customWidth="1"/>
    <col min="12291" max="12291" width="6.85546875" style="35" customWidth="1"/>
    <col min="12292" max="12292" width="8.28515625" style="35" customWidth="1"/>
    <col min="12293" max="12293" width="11.140625" style="35" customWidth="1"/>
    <col min="12294" max="12294" width="35.42578125" style="35" customWidth="1"/>
    <col min="12295" max="12295" width="37.7109375" style="35" customWidth="1"/>
    <col min="12296" max="12296" width="14.7109375" style="35" customWidth="1"/>
    <col min="12297" max="12297" width="24.7109375" style="35" customWidth="1"/>
    <col min="12298" max="12301" width="20.42578125" style="35" customWidth="1"/>
    <col min="12302" max="12302" width="21.140625" style="35" customWidth="1"/>
    <col min="12303" max="12303" width="21.28515625" style="35" customWidth="1"/>
    <col min="12304" max="12304" width="24.42578125" style="35" customWidth="1"/>
    <col min="12305" max="12545" width="8.140625" style="35"/>
    <col min="12546" max="12546" width="4.42578125" style="35" customWidth="1"/>
    <col min="12547" max="12547" width="6.85546875" style="35" customWidth="1"/>
    <col min="12548" max="12548" width="8.28515625" style="35" customWidth="1"/>
    <col min="12549" max="12549" width="11.140625" style="35" customWidth="1"/>
    <col min="12550" max="12550" width="35.42578125" style="35" customWidth="1"/>
    <col min="12551" max="12551" width="37.7109375" style="35" customWidth="1"/>
    <col min="12552" max="12552" width="14.7109375" style="35" customWidth="1"/>
    <col min="12553" max="12553" width="24.7109375" style="35" customWidth="1"/>
    <col min="12554" max="12557" width="20.42578125" style="35" customWidth="1"/>
    <col min="12558" max="12558" width="21.140625" style="35" customWidth="1"/>
    <col min="12559" max="12559" width="21.28515625" style="35" customWidth="1"/>
    <col min="12560" max="12560" width="24.42578125" style="35" customWidth="1"/>
    <col min="12561" max="12801" width="8.140625" style="35"/>
    <col min="12802" max="12802" width="4.42578125" style="35" customWidth="1"/>
    <col min="12803" max="12803" width="6.85546875" style="35" customWidth="1"/>
    <col min="12804" max="12804" width="8.28515625" style="35" customWidth="1"/>
    <col min="12805" max="12805" width="11.140625" style="35" customWidth="1"/>
    <col min="12806" max="12806" width="35.42578125" style="35" customWidth="1"/>
    <col min="12807" max="12807" width="37.7109375" style="35" customWidth="1"/>
    <col min="12808" max="12808" width="14.7109375" style="35" customWidth="1"/>
    <col min="12809" max="12809" width="24.7109375" style="35" customWidth="1"/>
    <col min="12810" max="12813" width="20.42578125" style="35" customWidth="1"/>
    <col min="12814" max="12814" width="21.140625" style="35" customWidth="1"/>
    <col min="12815" max="12815" width="21.28515625" style="35" customWidth="1"/>
    <col min="12816" max="12816" width="24.42578125" style="35" customWidth="1"/>
    <col min="12817" max="13057" width="8.140625" style="35"/>
    <col min="13058" max="13058" width="4.42578125" style="35" customWidth="1"/>
    <col min="13059" max="13059" width="6.85546875" style="35" customWidth="1"/>
    <col min="13060" max="13060" width="8.28515625" style="35" customWidth="1"/>
    <col min="13061" max="13061" width="11.140625" style="35" customWidth="1"/>
    <col min="13062" max="13062" width="35.42578125" style="35" customWidth="1"/>
    <col min="13063" max="13063" width="37.7109375" style="35" customWidth="1"/>
    <col min="13064" max="13064" width="14.7109375" style="35" customWidth="1"/>
    <col min="13065" max="13065" width="24.7109375" style="35" customWidth="1"/>
    <col min="13066" max="13069" width="20.42578125" style="35" customWidth="1"/>
    <col min="13070" max="13070" width="21.140625" style="35" customWidth="1"/>
    <col min="13071" max="13071" width="21.28515625" style="35" customWidth="1"/>
    <col min="13072" max="13072" width="24.42578125" style="35" customWidth="1"/>
    <col min="13073" max="13313" width="8.140625" style="35"/>
    <col min="13314" max="13314" width="4.42578125" style="35" customWidth="1"/>
    <col min="13315" max="13315" width="6.85546875" style="35" customWidth="1"/>
    <col min="13316" max="13316" width="8.28515625" style="35" customWidth="1"/>
    <col min="13317" max="13317" width="11.140625" style="35" customWidth="1"/>
    <col min="13318" max="13318" width="35.42578125" style="35" customWidth="1"/>
    <col min="13319" max="13319" width="37.7109375" style="35" customWidth="1"/>
    <col min="13320" max="13320" width="14.7109375" style="35" customWidth="1"/>
    <col min="13321" max="13321" width="24.7109375" style="35" customWidth="1"/>
    <col min="13322" max="13325" width="20.42578125" style="35" customWidth="1"/>
    <col min="13326" max="13326" width="21.140625" style="35" customWidth="1"/>
    <col min="13327" max="13327" width="21.28515625" style="35" customWidth="1"/>
    <col min="13328" max="13328" width="24.42578125" style="35" customWidth="1"/>
    <col min="13329" max="13569" width="8.140625" style="35"/>
    <col min="13570" max="13570" width="4.42578125" style="35" customWidth="1"/>
    <col min="13571" max="13571" width="6.85546875" style="35" customWidth="1"/>
    <col min="13572" max="13572" width="8.28515625" style="35" customWidth="1"/>
    <col min="13573" max="13573" width="11.140625" style="35" customWidth="1"/>
    <col min="13574" max="13574" width="35.42578125" style="35" customWidth="1"/>
    <col min="13575" max="13575" width="37.7109375" style="35" customWidth="1"/>
    <col min="13576" max="13576" width="14.7109375" style="35" customWidth="1"/>
    <col min="13577" max="13577" width="24.7109375" style="35" customWidth="1"/>
    <col min="13578" max="13581" width="20.42578125" style="35" customWidth="1"/>
    <col min="13582" max="13582" width="21.140625" style="35" customWidth="1"/>
    <col min="13583" max="13583" width="21.28515625" style="35" customWidth="1"/>
    <col min="13584" max="13584" width="24.42578125" style="35" customWidth="1"/>
    <col min="13585" max="13825" width="8.140625" style="35"/>
    <col min="13826" max="13826" width="4.42578125" style="35" customWidth="1"/>
    <col min="13827" max="13827" width="6.85546875" style="35" customWidth="1"/>
    <col min="13828" max="13828" width="8.28515625" style="35" customWidth="1"/>
    <col min="13829" max="13829" width="11.140625" style="35" customWidth="1"/>
    <col min="13830" max="13830" width="35.42578125" style="35" customWidth="1"/>
    <col min="13831" max="13831" width="37.7109375" style="35" customWidth="1"/>
    <col min="13832" max="13832" width="14.7109375" style="35" customWidth="1"/>
    <col min="13833" max="13833" width="24.7109375" style="35" customWidth="1"/>
    <col min="13834" max="13837" width="20.42578125" style="35" customWidth="1"/>
    <col min="13838" max="13838" width="21.140625" style="35" customWidth="1"/>
    <col min="13839" max="13839" width="21.28515625" style="35" customWidth="1"/>
    <col min="13840" max="13840" width="24.42578125" style="35" customWidth="1"/>
    <col min="13841" max="14081" width="8.140625" style="35"/>
    <col min="14082" max="14082" width="4.42578125" style="35" customWidth="1"/>
    <col min="14083" max="14083" width="6.85546875" style="35" customWidth="1"/>
    <col min="14084" max="14084" width="8.28515625" style="35" customWidth="1"/>
    <col min="14085" max="14085" width="11.140625" style="35" customWidth="1"/>
    <col min="14086" max="14086" width="35.42578125" style="35" customWidth="1"/>
    <col min="14087" max="14087" width="37.7109375" style="35" customWidth="1"/>
    <col min="14088" max="14088" width="14.7109375" style="35" customWidth="1"/>
    <col min="14089" max="14089" width="24.7109375" style="35" customWidth="1"/>
    <col min="14090" max="14093" width="20.42578125" style="35" customWidth="1"/>
    <col min="14094" max="14094" width="21.140625" style="35" customWidth="1"/>
    <col min="14095" max="14095" width="21.28515625" style="35" customWidth="1"/>
    <col min="14096" max="14096" width="24.42578125" style="35" customWidth="1"/>
    <col min="14097" max="14337" width="8.140625" style="35"/>
    <col min="14338" max="14338" width="4.42578125" style="35" customWidth="1"/>
    <col min="14339" max="14339" width="6.85546875" style="35" customWidth="1"/>
    <col min="14340" max="14340" width="8.28515625" style="35" customWidth="1"/>
    <col min="14341" max="14341" width="11.140625" style="35" customWidth="1"/>
    <col min="14342" max="14342" width="35.42578125" style="35" customWidth="1"/>
    <col min="14343" max="14343" width="37.7109375" style="35" customWidth="1"/>
    <col min="14344" max="14344" width="14.7109375" style="35" customWidth="1"/>
    <col min="14345" max="14345" width="24.7109375" style="35" customWidth="1"/>
    <col min="14346" max="14349" width="20.42578125" style="35" customWidth="1"/>
    <col min="14350" max="14350" width="21.140625" style="35" customWidth="1"/>
    <col min="14351" max="14351" width="21.28515625" style="35" customWidth="1"/>
    <col min="14352" max="14352" width="24.42578125" style="35" customWidth="1"/>
    <col min="14353" max="14593" width="8.140625" style="35"/>
    <col min="14594" max="14594" width="4.42578125" style="35" customWidth="1"/>
    <col min="14595" max="14595" width="6.85546875" style="35" customWidth="1"/>
    <col min="14596" max="14596" width="8.28515625" style="35" customWidth="1"/>
    <col min="14597" max="14597" width="11.140625" style="35" customWidth="1"/>
    <col min="14598" max="14598" width="35.42578125" style="35" customWidth="1"/>
    <col min="14599" max="14599" width="37.7109375" style="35" customWidth="1"/>
    <col min="14600" max="14600" width="14.7109375" style="35" customWidth="1"/>
    <col min="14601" max="14601" width="24.7109375" style="35" customWidth="1"/>
    <col min="14602" max="14605" width="20.42578125" style="35" customWidth="1"/>
    <col min="14606" max="14606" width="21.140625" style="35" customWidth="1"/>
    <col min="14607" max="14607" width="21.28515625" style="35" customWidth="1"/>
    <col min="14608" max="14608" width="24.42578125" style="35" customWidth="1"/>
    <col min="14609" max="14849" width="8.140625" style="35"/>
    <col min="14850" max="14850" width="4.42578125" style="35" customWidth="1"/>
    <col min="14851" max="14851" width="6.85546875" style="35" customWidth="1"/>
    <col min="14852" max="14852" width="8.28515625" style="35" customWidth="1"/>
    <col min="14853" max="14853" width="11.140625" style="35" customWidth="1"/>
    <col min="14854" max="14854" width="35.42578125" style="35" customWidth="1"/>
    <col min="14855" max="14855" width="37.7109375" style="35" customWidth="1"/>
    <col min="14856" max="14856" width="14.7109375" style="35" customWidth="1"/>
    <col min="14857" max="14857" width="24.7109375" style="35" customWidth="1"/>
    <col min="14858" max="14861" width="20.42578125" style="35" customWidth="1"/>
    <col min="14862" max="14862" width="21.140625" style="35" customWidth="1"/>
    <col min="14863" max="14863" width="21.28515625" style="35" customWidth="1"/>
    <col min="14864" max="14864" width="24.42578125" style="35" customWidth="1"/>
    <col min="14865" max="15105" width="8.140625" style="35"/>
    <col min="15106" max="15106" width="4.42578125" style="35" customWidth="1"/>
    <col min="15107" max="15107" width="6.85546875" style="35" customWidth="1"/>
    <col min="15108" max="15108" width="8.28515625" style="35" customWidth="1"/>
    <col min="15109" max="15109" width="11.140625" style="35" customWidth="1"/>
    <col min="15110" max="15110" width="35.42578125" style="35" customWidth="1"/>
    <col min="15111" max="15111" width="37.7109375" style="35" customWidth="1"/>
    <col min="15112" max="15112" width="14.7109375" style="35" customWidth="1"/>
    <col min="15113" max="15113" width="24.7109375" style="35" customWidth="1"/>
    <col min="15114" max="15117" width="20.42578125" style="35" customWidth="1"/>
    <col min="15118" max="15118" width="21.140625" style="35" customWidth="1"/>
    <col min="15119" max="15119" width="21.28515625" style="35" customWidth="1"/>
    <col min="15120" max="15120" width="24.42578125" style="35" customWidth="1"/>
    <col min="15121" max="15361" width="8.140625" style="35"/>
    <col min="15362" max="15362" width="4.42578125" style="35" customWidth="1"/>
    <col min="15363" max="15363" width="6.85546875" style="35" customWidth="1"/>
    <col min="15364" max="15364" width="8.28515625" style="35" customWidth="1"/>
    <col min="15365" max="15365" width="11.140625" style="35" customWidth="1"/>
    <col min="15366" max="15366" width="35.42578125" style="35" customWidth="1"/>
    <col min="15367" max="15367" width="37.7109375" style="35" customWidth="1"/>
    <col min="15368" max="15368" width="14.7109375" style="35" customWidth="1"/>
    <col min="15369" max="15369" width="24.7109375" style="35" customWidth="1"/>
    <col min="15370" max="15373" width="20.42578125" style="35" customWidth="1"/>
    <col min="15374" max="15374" width="21.140625" style="35" customWidth="1"/>
    <col min="15375" max="15375" width="21.28515625" style="35" customWidth="1"/>
    <col min="15376" max="15376" width="24.42578125" style="35" customWidth="1"/>
    <col min="15377" max="15617" width="8.140625" style="35"/>
    <col min="15618" max="15618" width="4.42578125" style="35" customWidth="1"/>
    <col min="15619" max="15619" width="6.85546875" style="35" customWidth="1"/>
    <col min="15620" max="15620" width="8.28515625" style="35" customWidth="1"/>
    <col min="15621" max="15621" width="11.140625" style="35" customWidth="1"/>
    <col min="15622" max="15622" width="35.42578125" style="35" customWidth="1"/>
    <col min="15623" max="15623" width="37.7109375" style="35" customWidth="1"/>
    <col min="15624" max="15624" width="14.7109375" style="35" customWidth="1"/>
    <col min="15625" max="15625" width="24.7109375" style="35" customWidth="1"/>
    <col min="15626" max="15629" width="20.42578125" style="35" customWidth="1"/>
    <col min="15630" max="15630" width="21.140625" style="35" customWidth="1"/>
    <col min="15631" max="15631" width="21.28515625" style="35" customWidth="1"/>
    <col min="15632" max="15632" width="24.42578125" style="35" customWidth="1"/>
    <col min="15633" max="15873" width="8.140625" style="35"/>
    <col min="15874" max="15874" width="4.42578125" style="35" customWidth="1"/>
    <col min="15875" max="15875" width="6.85546875" style="35" customWidth="1"/>
    <col min="15876" max="15876" width="8.28515625" style="35" customWidth="1"/>
    <col min="15877" max="15877" width="11.140625" style="35" customWidth="1"/>
    <col min="15878" max="15878" width="35.42578125" style="35" customWidth="1"/>
    <col min="15879" max="15879" width="37.7109375" style="35" customWidth="1"/>
    <col min="15880" max="15880" width="14.7109375" style="35" customWidth="1"/>
    <col min="15881" max="15881" width="24.7109375" style="35" customWidth="1"/>
    <col min="15882" max="15885" width="20.42578125" style="35" customWidth="1"/>
    <col min="15886" max="15886" width="21.140625" style="35" customWidth="1"/>
    <col min="15887" max="15887" width="21.28515625" style="35" customWidth="1"/>
    <col min="15888" max="15888" width="24.42578125" style="35" customWidth="1"/>
    <col min="15889" max="16129" width="8.140625" style="35"/>
    <col min="16130" max="16130" width="4.42578125" style="35" customWidth="1"/>
    <col min="16131" max="16131" width="6.85546875" style="35" customWidth="1"/>
    <col min="16132" max="16132" width="8.28515625" style="35" customWidth="1"/>
    <col min="16133" max="16133" width="11.140625" style="35" customWidth="1"/>
    <col min="16134" max="16134" width="35.42578125" style="35" customWidth="1"/>
    <col min="16135" max="16135" width="37.7109375" style="35" customWidth="1"/>
    <col min="16136" max="16136" width="14.7109375" style="35" customWidth="1"/>
    <col min="16137" max="16137" width="24.7109375" style="35" customWidth="1"/>
    <col min="16138" max="16141" width="20.42578125" style="35" customWidth="1"/>
    <col min="16142" max="16142" width="21.140625" style="35" customWidth="1"/>
    <col min="16143" max="16143" width="21.28515625" style="35" customWidth="1"/>
    <col min="16144" max="16144" width="24.42578125" style="35" customWidth="1"/>
    <col min="16145" max="16384" width="8.140625" style="35"/>
  </cols>
  <sheetData>
    <row r="1" spans="1:16" s="34" customFormat="1" ht="51.75" customHeight="1" thickBot="1">
      <c r="A1" s="41">
        <v>1</v>
      </c>
      <c r="B1" s="204" t="s">
        <v>50</v>
      </c>
      <c r="C1" s="205"/>
      <c r="D1" s="205"/>
      <c r="E1" s="205"/>
      <c r="F1" s="205"/>
      <c r="G1" s="205"/>
      <c r="H1" s="205"/>
      <c r="I1" s="205"/>
      <c r="J1" s="205"/>
      <c r="K1" s="205"/>
      <c r="L1" s="205"/>
      <c r="M1" s="205"/>
      <c r="N1" s="42"/>
      <c r="O1" s="206" t="s">
        <v>103</v>
      </c>
      <c r="P1" s="207"/>
    </row>
    <row r="2" spans="1:16" ht="73.5" customHeight="1">
      <c r="A2" s="41">
        <v>2</v>
      </c>
      <c r="B2" s="19" t="s">
        <v>34</v>
      </c>
      <c r="C2" s="19" t="s">
        <v>51</v>
      </c>
      <c r="D2" s="19" t="s">
        <v>52</v>
      </c>
      <c r="E2" s="19" t="s">
        <v>128</v>
      </c>
      <c r="F2" s="19" t="s">
        <v>129</v>
      </c>
      <c r="G2" s="20" t="s">
        <v>53</v>
      </c>
      <c r="H2" s="19" t="s">
        <v>54</v>
      </c>
      <c r="I2" s="21" t="s">
        <v>55</v>
      </c>
      <c r="J2" s="21" t="s">
        <v>56</v>
      </c>
      <c r="K2" s="21" t="s">
        <v>57</v>
      </c>
      <c r="L2" s="21" t="s">
        <v>104</v>
      </c>
      <c r="M2" s="21" t="s">
        <v>58</v>
      </c>
      <c r="N2" s="22" t="s">
        <v>59</v>
      </c>
      <c r="O2" s="22" t="s">
        <v>60</v>
      </c>
      <c r="P2" s="22" t="s">
        <v>61</v>
      </c>
    </row>
    <row r="3" spans="1:16" ht="93" customHeight="1">
      <c r="A3" s="41">
        <v>3</v>
      </c>
      <c r="B3" s="43">
        <v>1</v>
      </c>
      <c r="C3" s="44"/>
      <c r="D3" s="45"/>
      <c r="E3" s="44"/>
      <c r="F3" s="44"/>
      <c r="G3" s="57" t="s">
        <v>127</v>
      </c>
      <c r="H3" s="49" t="s">
        <v>134</v>
      </c>
      <c r="I3" s="23" t="s">
        <v>62</v>
      </c>
      <c r="J3" s="23" t="s">
        <v>63</v>
      </c>
      <c r="K3" s="23" t="s">
        <v>63</v>
      </c>
      <c r="L3" s="23" t="s">
        <v>63</v>
      </c>
      <c r="M3" s="23" t="s">
        <v>63</v>
      </c>
      <c r="N3" s="46"/>
      <c r="O3" s="46"/>
      <c r="P3" s="47"/>
    </row>
    <row r="4" spans="1:16">
      <c r="A4" s="41">
        <v>4</v>
      </c>
      <c r="B4" s="43">
        <v>2</v>
      </c>
      <c r="C4" s="44"/>
      <c r="D4" s="45"/>
      <c r="E4" s="44"/>
      <c r="F4" s="44"/>
      <c r="G4" s="48"/>
      <c r="H4" s="49"/>
      <c r="I4" s="50"/>
      <c r="J4" s="50"/>
      <c r="K4" s="50"/>
      <c r="L4" s="50"/>
      <c r="M4" s="50"/>
      <c r="N4" s="46"/>
      <c r="O4" s="46"/>
      <c r="P4" s="47"/>
    </row>
    <row r="5" spans="1:16">
      <c r="A5" s="41">
        <v>5</v>
      </c>
      <c r="B5" s="43">
        <v>3</v>
      </c>
      <c r="C5" s="44"/>
      <c r="D5" s="45"/>
      <c r="E5" s="44"/>
      <c r="F5" s="44"/>
      <c r="G5" s="48"/>
      <c r="H5" s="49"/>
      <c r="I5" s="50"/>
      <c r="J5" s="50"/>
      <c r="K5" s="50"/>
      <c r="L5" s="50"/>
      <c r="M5" s="50"/>
      <c r="N5" s="46"/>
      <c r="O5" s="46"/>
      <c r="P5" s="47"/>
    </row>
    <row r="6" spans="1:16">
      <c r="A6" s="41">
        <v>6</v>
      </c>
      <c r="B6" s="43">
        <v>4</v>
      </c>
      <c r="C6" s="44"/>
      <c r="D6" s="45"/>
      <c r="E6" s="44"/>
      <c r="F6" s="44"/>
      <c r="G6" s="48"/>
      <c r="H6" s="49"/>
      <c r="I6" s="50"/>
      <c r="J6" s="50"/>
      <c r="K6" s="50"/>
      <c r="L6" s="50"/>
      <c r="M6" s="50"/>
      <c r="N6" s="46"/>
      <c r="O6" s="46"/>
      <c r="P6" s="47"/>
    </row>
    <row r="7" spans="1:16">
      <c r="A7" s="41">
        <v>7</v>
      </c>
      <c r="B7" s="43">
        <v>5</v>
      </c>
      <c r="C7" s="44"/>
      <c r="D7" s="45"/>
      <c r="E7" s="44"/>
      <c r="F7" s="44"/>
      <c r="G7" s="48"/>
      <c r="H7" s="49"/>
      <c r="I7" s="50"/>
      <c r="J7" s="50"/>
      <c r="K7" s="50"/>
      <c r="L7" s="50"/>
      <c r="M7" s="50"/>
      <c r="N7" s="46"/>
      <c r="O7" s="46"/>
      <c r="P7" s="47"/>
    </row>
  </sheetData>
  <autoFilter ref="B2:O2" xr:uid="{45C7C025-837E-4117-A278-A4AFA55C8501}"/>
  <mergeCells count="2">
    <mergeCell ref="B1:M1"/>
    <mergeCell ref="O1:P1"/>
  </mergeCells>
  <phoneticPr fontId="5"/>
  <pageMargins left="0.7" right="0.7" top="0.75" bottom="0.75" header="0.3" footer="0.3"/>
  <pageSetup paperSize="8"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23985-5E60-4387-BF61-C6ECE0050B6B}">
  <sheetPr>
    <tabColor rgb="FFFF0000"/>
  </sheetPr>
  <dimension ref="A1:C11"/>
  <sheetViews>
    <sheetView zoomScale="75" zoomScaleNormal="75" zoomScaleSheetLayoutView="75" workbookViewId="0">
      <selection activeCell="C10" sqref="C10"/>
    </sheetView>
  </sheetViews>
  <sheetFormatPr defaultColWidth="8.140625" defaultRowHeight="14.25"/>
  <cols>
    <col min="1" max="1" width="6.5703125" style="2" customWidth="1"/>
    <col min="2" max="2" width="16.85546875" style="2" customWidth="1"/>
    <col min="3" max="3" width="104.140625" style="2" customWidth="1"/>
    <col min="4" max="256" width="8.140625" style="2"/>
    <col min="257" max="257" width="6.5703125" style="2" customWidth="1"/>
    <col min="258" max="258" width="16.85546875" style="2" customWidth="1"/>
    <col min="259" max="259" width="104.140625" style="2" customWidth="1"/>
    <col min="260" max="512" width="8.140625" style="2"/>
    <col min="513" max="513" width="6.5703125" style="2" customWidth="1"/>
    <col min="514" max="514" width="16.85546875" style="2" customWidth="1"/>
    <col min="515" max="515" width="104.140625" style="2" customWidth="1"/>
    <col min="516" max="768" width="8.140625" style="2"/>
    <col min="769" max="769" width="6.5703125" style="2" customWidth="1"/>
    <col min="770" max="770" width="16.85546875" style="2" customWidth="1"/>
    <col min="771" max="771" width="104.140625" style="2" customWidth="1"/>
    <col min="772" max="1024" width="8.140625" style="2"/>
    <col min="1025" max="1025" width="6.5703125" style="2" customWidth="1"/>
    <col min="1026" max="1026" width="16.85546875" style="2" customWidth="1"/>
    <col min="1027" max="1027" width="104.140625" style="2" customWidth="1"/>
    <col min="1028" max="1280" width="8.140625" style="2"/>
    <col min="1281" max="1281" width="6.5703125" style="2" customWidth="1"/>
    <col min="1282" max="1282" width="16.85546875" style="2" customWidth="1"/>
    <col min="1283" max="1283" width="104.140625" style="2" customWidth="1"/>
    <col min="1284" max="1536" width="8.140625" style="2"/>
    <col min="1537" max="1537" width="6.5703125" style="2" customWidth="1"/>
    <col min="1538" max="1538" width="16.85546875" style="2" customWidth="1"/>
    <col min="1539" max="1539" width="104.140625" style="2" customWidth="1"/>
    <col min="1540" max="1792" width="8.140625" style="2"/>
    <col min="1793" max="1793" width="6.5703125" style="2" customWidth="1"/>
    <col min="1794" max="1794" width="16.85546875" style="2" customWidth="1"/>
    <col min="1795" max="1795" width="104.140625" style="2" customWidth="1"/>
    <col min="1796" max="2048" width="8.140625" style="2"/>
    <col min="2049" max="2049" width="6.5703125" style="2" customWidth="1"/>
    <col min="2050" max="2050" width="16.85546875" style="2" customWidth="1"/>
    <col min="2051" max="2051" width="104.140625" style="2" customWidth="1"/>
    <col min="2052" max="2304" width="8.140625" style="2"/>
    <col min="2305" max="2305" width="6.5703125" style="2" customWidth="1"/>
    <col min="2306" max="2306" width="16.85546875" style="2" customWidth="1"/>
    <col min="2307" max="2307" width="104.140625" style="2" customWidth="1"/>
    <col min="2308" max="2560" width="8.140625" style="2"/>
    <col min="2561" max="2561" width="6.5703125" style="2" customWidth="1"/>
    <col min="2562" max="2562" width="16.85546875" style="2" customWidth="1"/>
    <col min="2563" max="2563" width="104.140625" style="2" customWidth="1"/>
    <col min="2564" max="2816" width="8.140625" style="2"/>
    <col min="2817" max="2817" width="6.5703125" style="2" customWidth="1"/>
    <col min="2818" max="2818" width="16.85546875" style="2" customWidth="1"/>
    <col min="2819" max="2819" width="104.140625" style="2" customWidth="1"/>
    <col min="2820" max="3072" width="8.140625" style="2"/>
    <col min="3073" max="3073" width="6.5703125" style="2" customWidth="1"/>
    <col min="3074" max="3074" width="16.85546875" style="2" customWidth="1"/>
    <col min="3075" max="3075" width="104.140625" style="2" customWidth="1"/>
    <col min="3076" max="3328" width="8.140625" style="2"/>
    <col min="3329" max="3329" width="6.5703125" style="2" customWidth="1"/>
    <col min="3330" max="3330" width="16.85546875" style="2" customWidth="1"/>
    <col min="3331" max="3331" width="104.140625" style="2" customWidth="1"/>
    <col min="3332" max="3584" width="8.140625" style="2"/>
    <col min="3585" max="3585" width="6.5703125" style="2" customWidth="1"/>
    <col min="3586" max="3586" width="16.85546875" style="2" customWidth="1"/>
    <col min="3587" max="3587" width="104.140625" style="2" customWidth="1"/>
    <col min="3588" max="3840" width="8.140625" style="2"/>
    <col min="3841" max="3841" width="6.5703125" style="2" customWidth="1"/>
    <col min="3842" max="3842" width="16.85546875" style="2" customWidth="1"/>
    <col min="3843" max="3843" width="104.140625" style="2" customWidth="1"/>
    <col min="3844" max="4096" width="8.140625" style="2"/>
    <col min="4097" max="4097" width="6.5703125" style="2" customWidth="1"/>
    <col min="4098" max="4098" width="16.85546875" style="2" customWidth="1"/>
    <col min="4099" max="4099" width="104.140625" style="2" customWidth="1"/>
    <col min="4100" max="4352" width="8.140625" style="2"/>
    <col min="4353" max="4353" width="6.5703125" style="2" customWidth="1"/>
    <col min="4354" max="4354" width="16.85546875" style="2" customWidth="1"/>
    <col min="4355" max="4355" width="104.140625" style="2" customWidth="1"/>
    <col min="4356" max="4608" width="8.140625" style="2"/>
    <col min="4609" max="4609" width="6.5703125" style="2" customWidth="1"/>
    <col min="4610" max="4610" width="16.85546875" style="2" customWidth="1"/>
    <col min="4611" max="4611" width="104.140625" style="2" customWidth="1"/>
    <col min="4612" max="4864" width="8.140625" style="2"/>
    <col min="4865" max="4865" width="6.5703125" style="2" customWidth="1"/>
    <col min="4866" max="4866" width="16.85546875" style="2" customWidth="1"/>
    <col min="4867" max="4867" width="104.140625" style="2" customWidth="1"/>
    <col min="4868" max="5120" width="8.140625" style="2"/>
    <col min="5121" max="5121" width="6.5703125" style="2" customWidth="1"/>
    <col min="5122" max="5122" width="16.85546875" style="2" customWidth="1"/>
    <col min="5123" max="5123" width="104.140625" style="2" customWidth="1"/>
    <col min="5124" max="5376" width="8.140625" style="2"/>
    <col min="5377" max="5377" width="6.5703125" style="2" customWidth="1"/>
    <col min="5378" max="5378" width="16.85546875" style="2" customWidth="1"/>
    <col min="5379" max="5379" width="104.140625" style="2" customWidth="1"/>
    <col min="5380" max="5632" width="8.140625" style="2"/>
    <col min="5633" max="5633" width="6.5703125" style="2" customWidth="1"/>
    <col min="5634" max="5634" width="16.85546875" style="2" customWidth="1"/>
    <col min="5635" max="5635" width="104.140625" style="2" customWidth="1"/>
    <col min="5636" max="5888" width="8.140625" style="2"/>
    <col min="5889" max="5889" width="6.5703125" style="2" customWidth="1"/>
    <col min="5890" max="5890" width="16.85546875" style="2" customWidth="1"/>
    <col min="5891" max="5891" width="104.140625" style="2" customWidth="1"/>
    <col min="5892" max="6144" width="8.140625" style="2"/>
    <col min="6145" max="6145" width="6.5703125" style="2" customWidth="1"/>
    <col min="6146" max="6146" width="16.85546875" style="2" customWidth="1"/>
    <col min="6147" max="6147" width="104.140625" style="2" customWidth="1"/>
    <col min="6148" max="6400" width="8.140625" style="2"/>
    <col min="6401" max="6401" width="6.5703125" style="2" customWidth="1"/>
    <col min="6402" max="6402" width="16.85546875" style="2" customWidth="1"/>
    <col min="6403" max="6403" width="104.140625" style="2" customWidth="1"/>
    <col min="6404" max="6656" width="8.140625" style="2"/>
    <col min="6657" max="6657" width="6.5703125" style="2" customWidth="1"/>
    <col min="6658" max="6658" width="16.85546875" style="2" customWidth="1"/>
    <col min="6659" max="6659" width="104.140625" style="2" customWidth="1"/>
    <col min="6660" max="6912" width="8.140625" style="2"/>
    <col min="6913" max="6913" width="6.5703125" style="2" customWidth="1"/>
    <col min="6914" max="6914" width="16.85546875" style="2" customWidth="1"/>
    <col min="6915" max="6915" width="104.140625" style="2" customWidth="1"/>
    <col min="6916" max="7168" width="8.140625" style="2"/>
    <col min="7169" max="7169" width="6.5703125" style="2" customWidth="1"/>
    <col min="7170" max="7170" width="16.85546875" style="2" customWidth="1"/>
    <col min="7171" max="7171" width="104.140625" style="2" customWidth="1"/>
    <col min="7172" max="7424" width="8.140625" style="2"/>
    <col min="7425" max="7425" width="6.5703125" style="2" customWidth="1"/>
    <col min="7426" max="7426" width="16.85546875" style="2" customWidth="1"/>
    <col min="7427" max="7427" width="104.140625" style="2" customWidth="1"/>
    <col min="7428" max="7680" width="8.140625" style="2"/>
    <col min="7681" max="7681" width="6.5703125" style="2" customWidth="1"/>
    <col min="7682" max="7682" width="16.85546875" style="2" customWidth="1"/>
    <col min="7683" max="7683" width="104.140625" style="2" customWidth="1"/>
    <col min="7684" max="7936" width="8.140625" style="2"/>
    <col min="7937" max="7937" width="6.5703125" style="2" customWidth="1"/>
    <col min="7938" max="7938" width="16.85546875" style="2" customWidth="1"/>
    <col min="7939" max="7939" width="104.140625" style="2" customWidth="1"/>
    <col min="7940" max="8192" width="8.140625" style="2"/>
    <col min="8193" max="8193" width="6.5703125" style="2" customWidth="1"/>
    <col min="8194" max="8194" width="16.85546875" style="2" customWidth="1"/>
    <col min="8195" max="8195" width="104.140625" style="2" customWidth="1"/>
    <col min="8196" max="8448" width="8.140625" style="2"/>
    <col min="8449" max="8449" width="6.5703125" style="2" customWidth="1"/>
    <col min="8450" max="8450" width="16.85546875" style="2" customWidth="1"/>
    <col min="8451" max="8451" width="104.140625" style="2" customWidth="1"/>
    <col min="8452" max="8704" width="8.140625" style="2"/>
    <col min="8705" max="8705" width="6.5703125" style="2" customWidth="1"/>
    <col min="8706" max="8706" width="16.85546875" style="2" customWidth="1"/>
    <col min="8707" max="8707" width="104.140625" style="2" customWidth="1"/>
    <col min="8708" max="8960" width="8.140625" style="2"/>
    <col min="8961" max="8961" width="6.5703125" style="2" customWidth="1"/>
    <col min="8962" max="8962" width="16.85546875" style="2" customWidth="1"/>
    <col min="8963" max="8963" width="104.140625" style="2" customWidth="1"/>
    <col min="8964" max="9216" width="8.140625" style="2"/>
    <col min="9217" max="9217" width="6.5703125" style="2" customWidth="1"/>
    <col min="9218" max="9218" width="16.85546875" style="2" customWidth="1"/>
    <col min="9219" max="9219" width="104.140625" style="2" customWidth="1"/>
    <col min="9220" max="9472" width="8.140625" style="2"/>
    <col min="9473" max="9473" width="6.5703125" style="2" customWidth="1"/>
    <col min="9474" max="9474" width="16.85546875" style="2" customWidth="1"/>
    <col min="9475" max="9475" width="104.140625" style="2" customWidth="1"/>
    <col min="9476" max="9728" width="8.140625" style="2"/>
    <col min="9729" max="9729" width="6.5703125" style="2" customWidth="1"/>
    <col min="9730" max="9730" width="16.85546875" style="2" customWidth="1"/>
    <col min="9731" max="9731" width="104.140625" style="2" customWidth="1"/>
    <col min="9732" max="9984" width="8.140625" style="2"/>
    <col min="9985" max="9985" width="6.5703125" style="2" customWidth="1"/>
    <col min="9986" max="9986" width="16.85546875" style="2" customWidth="1"/>
    <col min="9987" max="9987" width="104.140625" style="2" customWidth="1"/>
    <col min="9988" max="10240" width="8.140625" style="2"/>
    <col min="10241" max="10241" width="6.5703125" style="2" customWidth="1"/>
    <col min="10242" max="10242" width="16.85546875" style="2" customWidth="1"/>
    <col min="10243" max="10243" width="104.140625" style="2" customWidth="1"/>
    <col min="10244" max="10496" width="8.140625" style="2"/>
    <col min="10497" max="10497" width="6.5703125" style="2" customWidth="1"/>
    <col min="10498" max="10498" width="16.85546875" style="2" customWidth="1"/>
    <col min="10499" max="10499" width="104.140625" style="2" customWidth="1"/>
    <col min="10500" max="10752" width="8.140625" style="2"/>
    <col min="10753" max="10753" width="6.5703125" style="2" customWidth="1"/>
    <col min="10754" max="10754" width="16.85546875" style="2" customWidth="1"/>
    <col min="10755" max="10755" width="104.140625" style="2" customWidth="1"/>
    <col min="10756" max="11008" width="8.140625" style="2"/>
    <col min="11009" max="11009" width="6.5703125" style="2" customWidth="1"/>
    <col min="11010" max="11010" width="16.85546875" style="2" customWidth="1"/>
    <col min="11011" max="11011" width="104.140625" style="2" customWidth="1"/>
    <col min="11012" max="11264" width="8.140625" style="2"/>
    <col min="11265" max="11265" width="6.5703125" style="2" customWidth="1"/>
    <col min="11266" max="11266" width="16.85546875" style="2" customWidth="1"/>
    <col min="11267" max="11267" width="104.140625" style="2" customWidth="1"/>
    <col min="11268" max="11520" width="8.140625" style="2"/>
    <col min="11521" max="11521" width="6.5703125" style="2" customWidth="1"/>
    <col min="11522" max="11522" width="16.85546875" style="2" customWidth="1"/>
    <col min="11523" max="11523" width="104.140625" style="2" customWidth="1"/>
    <col min="11524" max="11776" width="8.140625" style="2"/>
    <col min="11777" max="11777" width="6.5703125" style="2" customWidth="1"/>
    <col min="11778" max="11778" width="16.85546875" style="2" customWidth="1"/>
    <col min="11779" max="11779" width="104.140625" style="2" customWidth="1"/>
    <col min="11780" max="12032" width="8.140625" style="2"/>
    <col min="12033" max="12033" width="6.5703125" style="2" customWidth="1"/>
    <col min="12034" max="12034" width="16.85546875" style="2" customWidth="1"/>
    <col min="12035" max="12035" width="104.140625" style="2" customWidth="1"/>
    <col min="12036" max="12288" width="8.140625" style="2"/>
    <col min="12289" max="12289" width="6.5703125" style="2" customWidth="1"/>
    <col min="12290" max="12290" width="16.85546875" style="2" customWidth="1"/>
    <col min="12291" max="12291" width="104.140625" style="2" customWidth="1"/>
    <col min="12292" max="12544" width="8.140625" style="2"/>
    <col min="12545" max="12545" width="6.5703125" style="2" customWidth="1"/>
    <col min="12546" max="12546" width="16.85546875" style="2" customWidth="1"/>
    <col min="12547" max="12547" width="104.140625" style="2" customWidth="1"/>
    <col min="12548" max="12800" width="8.140625" style="2"/>
    <col min="12801" max="12801" width="6.5703125" style="2" customWidth="1"/>
    <col min="12802" max="12802" width="16.85546875" style="2" customWidth="1"/>
    <col min="12803" max="12803" width="104.140625" style="2" customWidth="1"/>
    <col min="12804" max="13056" width="8.140625" style="2"/>
    <col min="13057" max="13057" width="6.5703125" style="2" customWidth="1"/>
    <col min="13058" max="13058" width="16.85546875" style="2" customWidth="1"/>
    <col min="13059" max="13059" width="104.140625" style="2" customWidth="1"/>
    <col min="13060" max="13312" width="8.140625" style="2"/>
    <col min="13313" max="13313" width="6.5703125" style="2" customWidth="1"/>
    <col min="13314" max="13314" width="16.85546875" style="2" customWidth="1"/>
    <col min="13315" max="13315" width="104.140625" style="2" customWidth="1"/>
    <col min="13316" max="13568" width="8.140625" style="2"/>
    <col min="13569" max="13569" width="6.5703125" style="2" customWidth="1"/>
    <col min="13570" max="13570" width="16.85546875" style="2" customWidth="1"/>
    <col min="13571" max="13571" width="104.140625" style="2" customWidth="1"/>
    <col min="13572" max="13824" width="8.140625" style="2"/>
    <col min="13825" max="13825" width="6.5703125" style="2" customWidth="1"/>
    <col min="13826" max="13826" width="16.85546875" style="2" customWidth="1"/>
    <col min="13827" max="13827" width="104.140625" style="2" customWidth="1"/>
    <col min="13828" max="14080" width="8.140625" style="2"/>
    <col min="14081" max="14081" width="6.5703125" style="2" customWidth="1"/>
    <col min="14082" max="14082" width="16.85546875" style="2" customWidth="1"/>
    <col min="14083" max="14083" width="104.140625" style="2" customWidth="1"/>
    <col min="14084" max="14336" width="8.140625" style="2"/>
    <col min="14337" max="14337" width="6.5703125" style="2" customWidth="1"/>
    <col min="14338" max="14338" width="16.85546875" style="2" customWidth="1"/>
    <col min="14339" max="14339" width="104.140625" style="2" customWidth="1"/>
    <col min="14340" max="14592" width="8.140625" style="2"/>
    <col min="14593" max="14593" width="6.5703125" style="2" customWidth="1"/>
    <col min="14594" max="14594" width="16.85546875" style="2" customWidth="1"/>
    <col min="14595" max="14595" width="104.140625" style="2" customWidth="1"/>
    <col min="14596" max="14848" width="8.140625" style="2"/>
    <col min="14849" max="14849" width="6.5703125" style="2" customWidth="1"/>
    <col min="14850" max="14850" width="16.85546875" style="2" customWidth="1"/>
    <col min="14851" max="14851" width="104.140625" style="2" customWidth="1"/>
    <col min="14852" max="15104" width="8.140625" style="2"/>
    <col min="15105" max="15105" width="6.5703125" style="2" customWidth="1"/>
    <col min="15106" max="15106" width="16.85546875" style="2" customWidth="1"/>
    <col min="15107" max="15107" width="104.140625" style="2" customWidth="1"/>
    <col min="15108" max="15360" width="8.140625" style="2"/>
    <col min="15361" max="15361" width="6.5703125" style="2" customWidth="1"/>
    <col min="15362" max="15362" width="16.85546875" style="2" customWidth="1"/>
    <col min="15363" max="15363" width="104.140625" style="2" customWidth="1"/>
    <col min="15364" max="15616" width="8.140625" style="2"/>
    <col min="15617" max="15617" width="6.5703125" style="2" customWidth="1"/>
    <col min="15618" max="15618" width="16.85546875" style="2" customWidth="1"/>
    <col min="15619" max="15619" width="104.140625" style="2" customWidth="1"/>
    <col min="15620" max="15872" width="8.140625" style="2"/>
    <col min="15873" max="15873" width="6.5703125" style="2" customWidth="1"/>
    <col min="15874" max="15874" width="16.85546875" style="2" customWidth="1"/>
    <col min="15875" max="15875" width="104.140625" style="2" customWidth="1"/>
    <col min="15876" max="16128" width="8.140625" style="2"/>
    <col min="16129" max="16129" width="6.5703125" style="2" customWidth="1"/>
    <col min="16130" max="16130" width="16.85546875" style="2" customWidth="1"/>
    <col min="16131" max="16131" width="104.140625" style="2" customWidth="1"/>
    <col min="16132" max="16384" width="8.140625" style="2"/>
  </cols>
  <sheetData>
    <row r="1" spans="1:3" ht="33.75" customHeight="1">
      <c r="A1" s="70" t="s">
        <v>131</v>
      </c>
      <c r="B1" s="208"/>
      <c r="C1" s="209"/>
    </row>
    <row r="2" spans="1:3" ht="64.150000000000006" customHeight="1">
      <c r="A2" s="52" t="s">
        <v>64</v>
      </c>
      <c r="B2" s="52" t="s">
        <v>65</v>
      </c>
      <c r="C2" s="55" t="s">
        <v>66</v>
      </c>
    </row>
    <row r="3" spans="1:3" ht="30.95" customHeight="1">
      <c r="A3" s="25">
        <v>1</v>
      </c>
      <c r="B3" s="24">
        <v>41360</v>
      </c>
      <c r="C3" s="55" t="s">
        <v>67</v>
      </c>
    </row>
    <row r="4" spans="1:3" ht="30.95" customHeight="1">
      <c r="A4" s="25">
        <v>2</v>
      </c>
      <c r="B4" s="24">
        <v>44378</v>
      </c>
      <c r="C4" s="55" t="s">
        <v>68</v>
      </c>
    </row>
    <row r="5" spans="1:3" ht="15" thickBot="1"/>
    <row r="6" spans="1:3" ht="33.75" customHeight="1">
      <c r="A6" s="70" t="s">
        <v>132</v>
      </c>
      <c r="B6" s="208"/>
      <c r="C6" s="209"/>
    </row>
    <row r="7" spans="1:3" ht="58.15" customHeight="1">
      <c r="A7" s="52" t="s">
        <v>64</v>
      </c>
      <c r="B7" s="52" t="s">
        <v>65</v>
      </c>
      <c r="C7" s="55" t="s">
        <v>66</v>
      </c>
    </row>
    <row r="8" spans="1:3" ht="30.95" customHeight="1">
      <c r="A8" s="25">
        <v>1</v>
      </c>
      <c r="B8" s="24">
        <v>41455</v>
      </c>
      <c r="C8" s="55" t="s">
        <v>133</v>
      </c>
    </row>
    <row r="9" spans="1:3" ht="30.95" customHeight="1">
      <c r="A9" s="25">
        <v>2</v>
      </c>
      <c r="B9" s="24">
        <v>44742</v>
      </c>
      <c r="C9" s="55" t="s">
        <v>113</v>
      </c>
    </row>
    <row r="10" spans="1:3" ht="28.5">
      <c r="A10" s="25">
        <v>2.0099999999999998</v>
      </c>
      <c r="B10" s="24">
        <v>44742</v>
      </c>
      <c r="C10" s="55" t="s">
        <v>170</v>
      </c>
    </row>
    <row r="11" spans="1:3" ht="42.75">
      <c r="A11" s="25">
        <v>2.02</v>
      </c>
      <c r="B11" s="24">
        <v>44827</v>
      </c>
      <c r="C11" s="55" t="s">
        <v>169</v>
      </c>
    </row>
  </sheetData>
  <mergeCells count="2">
    <mergeCell ref="A1:C1"/>
    <mergeCell ref="A6:C6"/>
  </mergeCells>
  <phoneticPr fontId="5"/>
  <pageMargins left="0.55118110236220474" right="0.31496062992125984" top="0.59055118110236227" bottom="0.39370078740157483" header="0.31496062992125984" footer="0.31496062992125984"/>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5DC2B8631A804395BF3FF7E946CE21" ma:contentTypeVersion="17" ma:contentTypeDescription="Create a new document." ma:contentTypeScope="" ma:versionID="74314758ceaa4ad2cfd01fc25d0c1678">
  <xsd:schema xmlns:xsd="http://www.w3.org/2001/XMLSchema" xmlns:xs="http://www.w3.org/2001/XMLSchema" xmlns:p="http://schemas.microsoft.com/office/2006/metadata/properties" xmlns:ns2="25675aaf-bcc5-4be5-98d7-a108df5b8432" xmlns:ns3="c04c14df-ef46-436c-a4de-cbd09baa9fe4" targetNamespace="http://schemas.microsoft.com/office/2006/metadata/properties" ma:root="true" ma:fieldsID="9f48759e023bbec8fb3b0c7d8365b265" ns2:_="" ns3:_="">
    <xsd:import namespace="25675aaf-bcc5-4be5-98d7-a108df5b8432"/>
    <xsd:import namespace="c04c14df-ef46-436c-a4de-cbd09baa9f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JAPANES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75aaf-bcc5-4be5-98d7-a108df5b843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JAPANESE" ma:index="21" nillable="true" ma:displayName="JAPANESE" ma:format="Dropdown" ma:internalName="JAPANESE">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bf4fa33-17d6-4b72-8e4d-b820d61e0b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4c14df-ef46-436c-a4de-cbd09baa9fe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252a68df-1137-4cc9-9c8d-28277aaa715b}" ma:internalName="TaxCatchAll" ma:showField="CatchAllData" ma:web="c04c14df-ef46-436c-a4de-cbd09baa9f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04c14df-ef46-436c-a4de-cbd09baa9fe4" xsi:nil="true"/>
    <JAPANESE xmlns="25675aaf-bcc5-4be5-98d7-a108df5b8432" xsi:nil="true"/>
    <lcf76f155ced4ddcb4097134ff3c332f xmlns="25675aaf-bcc5-4be5-98d7-a108df5b843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F4108A-C14B-4498-9C8D-AF6F6C40BE54}">
  <ds:schemaRefs>
    <ds:schemaRef ds:uri="http://schemas.microsoft.com/sharepoint/v3/contenttype/forms"/>
  </ds:schemaRefs>
</ds:datastoreItem>
</file>

<file path=customXml/itemProps2.xml><?xml version="1.0" encoding="utf-8"?>
<ds:datastoreItem xmlns:ds="http://schemas.openxmlformats.org/officeDocument/2006/customXml" ds:itemID="{CAEFEC18-BCAA-46EB-853F-3D4A76C33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75aaf-bcc5-4be5-98d7-a108df5b8432"/>
    <ds:schemaRef ds:uri="c04c14df-ef46-436c-a4de-cbd09baa9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3C7617-F906-4621-8B44-2353412A15BB}">
  <ds:schemaRefs>
    <ds:schemaRef ds:uri="http://schemas.microsoft.com/office/2006/documentManagement/types"/>
    <ds:schemaRef ds:uri="http://www.w3.org/XML/1998/namespace"/>
    <ds:schemaRef ds:uri="http://purl.org/dc/dcmitype/"/>
    <ds:schemaRef ds:uri="http://purl.org/dc/terms/"/>
    <ds:schemaRef ds:uri="25675aaf-bcc5-4be5-98d7-a108df5b8432"/>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c04c14df-ef46-436c-a4de-cbd09baa9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AdviceOnCompletion（2.00）</vt:lpstr>
      <vt:lpstr>Operational Procedure (2.00)</vt:lpstr>
      <vt:lpstr>Sample of Audit Trail</vt:lpstr>
      <vt:lpstr>Sample of E-Signatures</vt:lpstr>
      <vt:lpstr>Operating Experience (2.00)</vt:lpstr>
      <vt:lpstr>Revision History EDCMS Template</vt:lpstr>
      <vt:lpstr>AdviceOnCompletion（2.00）!Print_Area</vt:lpstr>
      <vt:lpstr>'Operating Experience (2.00)'!Print_Area</vt:lpstr>
      <vt:lpstr>'Operational Procedure (2.00)'!Print_Area</vt:lpstr>
      <vt:lpstr>'Sample of Audit Trail'!Print_Area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Maria Eklund</cp:lastModifiedBy>
  <dcterms:created xsi:type="dcterms:W3CDTF">2022-03-23T01:57:48Z</dcterms:created>
  <dcterms:modified xsi:type="dcterms:W3CDTF">2022-11-29T12:10:30Z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0x010100CB5DC2B8631A804395BF3FF7E946CE21</vt:lpwstr>
  </property>
  <property fmtid="{D5CDD505-2E9C-101B-9397-08002B2CF9AE}" pid="3" name="MediaServiceImageTags">
    <vt:lpwstr/>
  </property>
</Properties>
</file>