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25"/>
  <workbookPr filterPrivacy="1" codeName="ThisWorkbook" defaultThemeVersion="124226"/>
  <xr:revisionPtr revIDLastSave="0" documentId="8_{032F81BC-EE73-455E-BDAE-B7B1355DD044}" xr6:coauthVersionLast="47" xr6:coauthVersionMax="47" xr10:uidLastSave="{00000000-0000-0000-0000-000000000000}"/>
  <bookViews>
    <workbookView xWindow="-28920" yWindow="-120" windowWidth="29040" windowHeight="15840" tabRatio="739" firstSheet="1" activeTab="1" xr2:uid="{00000000-000D-0000-FFFF-FFFF00000000}"/>
  </bookViews>
  <sheets>
    <sheet name="PrecautionsForCompletion (2.00)" sheetId="24" r:id="rId1"/>
    <sheet name="Operational Procedure (2.00)" sheetId="26" r:id="rId2"/>
    <sheet name="Example of Audit Trail" sheetId="27" r:id="rId3"/>
    <sheet name="Example of eSignature" sheetId="28" r:id="rId4"/>
    <sheet name="Operating Experience (2.00)" sheetId="11" r:id="rId5"/>
    <sheet name="Revision History EDCMS Template" sheetId="25" r:id="rId6"/>
  </sheets>
  <definedNames>
    <definedName name="_xlnm.Print_Area" localSheetId="0">'PrecautionsForCompletion (2.00)'!$A$1:$B$24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26" l="1"/>
  <c r="A30" i="26" s="1"/>
  <c r="A41" i="26" s="1"/>
  <c r="A42" i="26" s="1"/>
  <c r="A43" i="26" s="1"/>
  <c r="A44" i="26" s="1"/>
  <c r="A45" i="26" s="1"/>
  <c r="A46" i="26" s="1"/>
  <c r="A47" i="26" s="1"/>
  <c r="A48" i="26" s="1"/>
  <c r="A49" i="26" s="1"/>
  <c r="A50" i="26" s="1"/>
  <c r="A51" i="26" s="1"/>
  <c r="A52" i="26" s="1"/>
  <c r="A53" i="26" s="1"/>
  <c r="A54" i="26" s="1"/>
  <c r="A55" i="26" s="1"/>
  <c r="A56" i="26" s="1"/>
  <c r="A57" i="26" s="1"/>
  <c r="A58" i="26" s="1"/>
  <c r="A59" i="26" s="1"/>
  <c r="A60" i="26" s="1"/>
  <c r="A61" i="26" s="1"/>
  <c r="A62" i="26" s="1"/>
  <c r="A63" i="26" s="1"/>
  <c r="A64" i="26" s="1"/>
  <c r="A65" i="26" s="1"/>
  <c r="A66" i="26" s="1"/>
  <c r="A67" i="26" s="1"/>
  <c r="A68" i="26" s="1"/>
  <c r="A69" i="26" s="1"/>
  <c r="A70" i="26" s="1"/>
  <c r="A71" i="26" s="1"/>
  <c r="A72" i="26" s="1"/>
  <c r="A73" i="26" s="1"/>
  <c r="A74" i="26" s="1"/>
  <c r="A75" i="26" s="1"/>
  <c r="A76" i="26" s="1"/>
  <c r="A77" i="26" s="1"/>
  <c r="A78" i="26" s="1"/>
  <c r="A79" i="26" s="1"/>
  <c r="A80" i="26" s="1"/>
  <c r="A81" i="26" s="1"/>
  <c r="A82" i="26" s="1"/>
  <c r="A83" i="26" s="1"/>
  <c r="A84" i="26" s="1"/>
  <c r="A85" i="26" s="1"/>
  <c r="A86" i="26" s="1"/>
  <c r="A87" i="26" s="1"/>
  <c r="A88" i="26" s="1"/>
  <c r="A89" i="26" s="1"/>
  <c r="A90" i="26" s="1"/>
  <c r="A91" i="26" s="1"/>
  <c r="A92" i="26" s="1"/>
  <c r="A93" i="26" s="1"/>
  <c r="A94" i="26" s="1"/>
  <c r="A95" i="26" s="1"/>
  <c r="A96" i="26" s="1"/>
  <c r="A97" i="26" s="1"/>
  <c r="A98" i="26" s="1"/>
  <c r="A99" i="26" s="1"/>
  <c r="A100" i="26" s="1"/>
  <c r="A101" i="26" s="1"/>
  <c r="A102" i="26" s="1"/>
  <c r="A103" i="26" s="1"/>
  <c r="A104" i="26" s="1"/>
  <c r="A105" i="26" s="1"/>
  <c r="A106" i="26" s="1"/>
  <c r="A107" i="26" s="1"/>
  <c r="A108" i="26" s="1"/>
  <c r="A109" i="26" s="1"/>
  <c r="A110" i="26" s="1"/>
  <c r="A111" i="26" s="1"/>
  <c r="A112" i="26" s="1"/>
  <c r="A113" i="26" s="1"/>
  <c r="A114" i="26" s="1"/>
  <c r="A115" i="26" s="1"/>
  <c r="A116" i="26" s="1"/>
  <c r="A117" i="26" s="1"/>
  <c r="A118" i="26" s="1"/>
  <c r="A119" i="26" s="1"/>
  <c r="A120" i="26" s="1"/>
  <c r="A121" i="26" s="1"/>
  <c r="A122" i="26" s="1"/>
  <c r="A123" i="26" s="1"/>
  <c r="A124" i="26" s="1"/>
  <c r="A125" i="26" s="1"/>
  <c r="A126" i="26" s="1"/>
  <c r="A127" i="26" s="1"/>
  <c r="A128" i="26" s="1"/>
  <c r="A129" i="26" s="1"/>
  <c r="A130" i="26" s="1"/>
  <c r="A131" i="26" s="1"/>
  <c r="A132" i="26" s="1"/>
  <c r="A133" i="26" s="1"/>
  <c r="A2" i="26"/>
  <c r="A3" i="26" s="1"/>
  <c r="A4" i="26" s="1"/>
  <c r="A5" i="26" s="1"/>
  <c r="A6" i="26" s="1"/>
  <c r="A7" i="26" s="1"/>
  <c r="A8" i="26" s="1"/>
  <c r="A9" i="26" s="1"/>
  <c r="A10" i="26" s="1"/>
  <c r="A11" i="26" s="1"/>
  <c r="A12" i="26" s="1"/>
  <c r="A13" i="26" s="1"/>
  <c r="A14" i="26" s="1"/>
  <c r="A15" i="26" s="1"/>
  <c r="A16" i="26" s="1"/>
  <c r="A17" i="26" s="1"/>
  <c r="A18" i="26" s="1"/>
</calcChain>
</file>

<file path=xl/sharedStrings.xml><?xml version="1.0" encoding="utf-8"?>
<sst xmlns="http://schemas.openxmlformats.org/spreadsheetml/2006/main" count="338" uniqueCount="274">
  <si>
    <r>
      <t xml:space="preserve">            EDC Management Sheet: Precautions for Sheet Completion   </t>
    </r>
    <r>
      <rPr>
        <b/>
        <sz val="18"/>
        <color rgb="FFFF0000"/>
        <rFont val="Arial"/>
        <family val="2"/>
      </rPr>
      <t>Ver.2.00</t>
    </r>
  </si>
  <si>
    <t>1. Basic concept, composition, etc. of EDC management sheet</t>
    <phoneticPr fontId="1"/>
  </si>
  <si>
    <t>①</t>
    <phoneticPr fontId="4"/>
  </si>
  <si>
    <r>
      <t>In this sheet, "Clinical trials, etc." means "clinical trials, post-marketing clinical trials, and</t>
    </r>
    <r>
      <rPr>
        <sz val="10.5"/>
        <color indexed="8"/>
        <rFont val="Arial"/>
        <family val="2"/>
      </rPr>
      <t xml:space="preserve"> use-results surveys</t>
    </r>
    <r>
      <rPr>
        <sz val="10.5"/>
        <rFont val="Arial"/>
        <family val="2"/>
      </rPr>
      <t>".</t>
    </r>
  </si>
  <si>
    <t>②</t>
    <phoneticPr fontId="6"/>
  </si>
  <si>
    <t>Since this sheet template may be updated for the improvement of convenience, keep the template version number in mind when completing.</t>
    <phoneticPr fontId="1"/>
  </si>
  <si>
    <t>③</t>
    <phoneticPr fontId="4"/>
  </si>
  <si>
    <t>Regarding clinical trials, etc. using EDC, record the summary of the procedures for assuring the quality of data etc.
In using electronic record, since appropriate system selection, appropriate allocation of authority of entry and modification to users, appropriate use by the authorized users, etc. are important to prevent falsification or loss of data, specifically record the means and procedures for assuring the quality of data etc.</t>
    <phoneticPr fontId="1"/>
  </si>
  <si>
    <t>④</t>
    <phoneticPr fontId="6"/>
  </si>
  <si>
    <t>Though this sheet is introduced as a material to be reviewed in compliance inspections by PMDA, it is also assumed that the sponsors/marketing authorization holders (MAH) etc. Use it as a self-checking tool by recording the information on ongoing clinical studies etc., and updating and maintaining as needed after the completion of compliance inspections or in changing the systems/procedures, etc.</t>
    <phoneticPr fontId="7"/>
  </si>
  <si>
    <t>⑤</t>
    <phoneticPr fontId="6"/>
  </si>
  <si>
    <t>In this sheet, start recording from clinical trials, etc. included in the application package to be inspected in the first compliance inspection using this sheet.
For compliance inspections for the second time and later, do not delete the contents of the sheet submitted previously, but add only the items changed.</t>
    <phoneticPr fontId="1"/>
  </si>
  <si>
    <t>⑥</t>
    <phoneticPr fontId="6"/>
  </si>
  <si>
    <t xml:space="preserve">Create "Operational Procedure Sheet" for each EDC system. 
When multiple systems have ever been used, record by adding "Operational Procedure Sheet" by the number of systems used. 
They can be created as separate sheets if the operation differs even in the same system.
Regarding the "Operating Experience Sheet", there must be a single sheet to be maintained even if the multiple systems are utilized.                                        </t>
  </si>
  <si>
    <t>⑦</t>
    <phoneticPr fontId="6"/>
  </si>
  <si>
    <t xml:space="preserve"> "Operational Procedure Sheet" and "Operating Experience Sheet" can be maintained in separate files. In such a case, they can be submitted as separate files without integrating them for the inspections. </t>
  </si>
  <si>
    <t>⑧</t>
    <phoneticPr fontId="7"/>
  </si>
  <si>
    <r>
      <t xml:space="preserve">It is possible to modify the format and use it according to type of management in the sponsors/MAHs etc.
</t>
    </r>
    <r>
      <rPr>
        <sz val="10.5"/>
        <rFont val="ＭＳ Ｐゴシック"/>
        <family val="3"/>
        <charset val="128"/>
      </rPr>
      <t>・</t>
    </r>
    <r>
      <rPr>
        <sz val="10.5"/>
        <rFont val="Arial"/>
        <family val="2"/>
      </rPr>
      <t xml:space="preserve"> If you want to maintain the sheet by MS-Word, create MS-Word version of the Management sheet in your company and use it.
</t>
    </r>
    <r>
      <rPr>
        <sz val="10.5"/>
        <rFont val="ＭＳ Ｐゴシック"/>
        <family val="3"/>
        <charset val="128"/>
      </rPr>
      <t>・</t>
    </r>
    <r>
      <rPr>
        <sz val="10.5"/>
        <rFont val="Arial"/>
        <family val="2"/>
      </rPr>
      <t xml:space="preserve"> Each item in the sheet is the minimum to be confirmed. Regarding the items, it is possible to add items appropriately based on the actual management conditions, but it is required to deal with them properly while holding necessary information.</t>
    </r>
  </si>
  <si>
    <t>⑨</t>
    <phoneticPr fontId="7"/>
  </si>
  <si>
    <r>
      <t>Submit this sheet in processable file format.
The file name is to be "EDCMS_&lt;sponsor/MAH etc. name&gt;_&lt;number of intended purpose (01:</t>
    </r>
    <r>
      <rPr>
        <sz val="10.5"/>
        <color indexed="8"/>
        <rFont val="Arial"/>
        <family val="2"/>
      </rPr>
      <t>Case report form (CRF) used in clinical trial, 02:Patient Diary, 03:CRF used in post-marketing surveillance, 04:Others)_documentation date(yyyymmdd)" (alpha</t>
    </r>
    <r>
      <rPr>
        <sz val="10.5"/>
        <rFont val="Arial"/>
        <family val="2"/>
      </rPr>
      <t xml:space="preserve">-numeric codes are to be one-byte characters. </t>
    </r>
    <r>
      <rPr>
        <sz val="10.5"/>
        <color indexed="8"/>
        <rFont val="Arial"/>
        <family val="2"/>
      </rPr>
      <t>Sp</t>
    </r>
    <r>
      <rPr>
        <sz val="10.5"/>
        <rFont val="Arial"/>
        <family val="2"/>
      </rPr>
      <t>onsor/MAH etc. name can be English name.).
 Example of file name) EDCMS_</t>
    </r>
    <r>
      <rPr>
        <sz val="10.5"/>
        <rFont val="ＭＳ Ｐゴシック"/>
        <family val="3"/>
        <charset val="128"/>
      </rPr>
      <t>○△</t>
    </r>
    <r>
      <rPr>
        <sz val="10.5"/>
        <rFont val="Arial"/>
        <family val="2"/>
      </rPr>
      <t>Pharmaceutical_01_20130327
In case "Operational Procedure Sheet" and "Operating Experience Sheet" are submitted in separate files, "Operational Procedure Sheet" and "Operating Experience Sheet" should be respectively identified after the number of intended purpose of each file name.
 Example of file name) EDCMS_</t>
    </r>
    <r>
      <rPr>
        <sz val="10.5"/>
        <rFont val="ＭＳ Ｐゴシック"/>
        <family val="3"/>
        <charset val="128"/>
      </rPr>
      <t>○△</t>
    </r>
    <r>
      <rPr>
        <sz val="10.5"/>
        <rFont val="Arial"/>
        <family val="2"/>
      </rPr>
      <t>Pharmaceutical_01_Operational Procedure Sheet_20130327</t>
    </r>
  </si>
  <si>
    <t>2. Completion of Operational Procedure Sheet</t>
    <phoneticPr fontId="1"/>
  </si>
  <si>
    <t>①</t>
    <phoneticPr fontId="5"/>
  </si>
  <si>
    <r>
      <t>Specifically record the information common to the system according to each item in the sheet.
Specifically record the summary of the procedure and resulting documents so that people other than the reporter can understand the contents of the written procedures.
Based on the actual condition of each</t>
    </r>
    <r>
      <rPr>
        <sz val="10.5"/>
        <color indexed="8"/>
        <rFont val="Arial"/>
        <family val="2"/>
      </rPr>
      <t xml:space="preserve"> sponsor/MAH etc., </t>
    </r>
    <r>
      <rPr>
        <sz val="10.5"/>
        <rFont val="Arial"/>
        <family val="2"/>
      </rPr>
      <t>it can be organized by adding attachment appropriately.</t>
    </r>
  </si>
  <si>
    <t>②</t>
    <phoneticPr fontId="5"/>
  </si>
  <si>
    <t>When the same procedures have ever been used in multiple clinical trials, etc., provide the information common to the system.
Regarding the individual written procedures to each clinical trials, etc., record them in "Operating Experience Sheet" by each clinical trials, etc.</t>
    <phoneticPr fontId="7"/>
  </si>
  <si>
    <t>③</t>
    <phoneticPr fontId="5"/>
  </si>
  <si>
    <t xml:space="preserve">If there are changes, etc. in the sheet items including the revision of the documented procedures, do not delete the contents before changes, but add the updates by inserting a column to the right in sequence. </t>
    <phoneticPr fontId="1"/>
  </si>
  <si>
    <t>④</t>
    <phoneticPr fontId="5"/>
  </si>
  <si>
    <t>If there are multiple written procedures to be recorded, add rows appropriately and use them.</t>
    <phoneticPr fontId="1"/>
  </si>
  <si>
    <t>⑤</t>
    <phoneticPr fontId="7"/>
  </si>
  <si>
    <r>
      <t>Regarding the events to be recorded in the section of 6. "(</t>
    </r>
    <r>
      <rPr>
        <sz val="10.5"/>
        <color rgb="FFFF0000"/>
        <rFont val="Arial"/>
        <family val="2"/>
      </rPr>
      <t>Critical incidents, such as those that affect multiple medical institutions</t>
    </r>
    <r>
      <rPr>
        <sz val="10.5"/>
        <color indexed="8"/>
        <rFont val="Arial"/>
        <family val="2"/>
      </rPr>
      <t>) system faults occurred and incompliance with the procedure during the trial," "Matters pointed out in previous inspections," and improvements made, The sponsor/MAH etc. is to judge based on the items pointed out in the previous inspections and the items to which the company offered improvement as a response to the inquiries.
Occurrences of the situation where data entry couldn't be reflected correctly (lack of data or audit trail, data collection errors occurred due to error in setup of individual clinical trials, etc.), improper use of user ID etc which affected on the blindness, safety of the subjects/patients, and so on are included.</t>
    </r>
  </si>
  <si>
    <t>３．Completion of Operating Experience Sheet</t>
  </si>
  <si>
    <t>①</t>
  </si>
  <si>
    <r>
      <t xml:space="preserve">Specifically record for each clinical trial, etc. according to each item in the sheet.
Specifically record the summary of the procedure and resulting document, so that people other than the reporter can understand the contents of the written procedures.
Based on the actual condition of the sponsor/MAH etc., it can be organized by adding attachment appropriately.
(If the information (the summary of the procedure and resulting document etc) are recorded in Operational Procedure sheet, only document numbers, document names </t>
    </r>
    <r>
      <rPr>
        <sz val="10.5"/>
        <color rgb="FFFF0000"/>
        <rFont val="Arial"/>
        <family val="2"/>
      </rPr>
      <t>and document versions</t>
    </r>
    <r>
      <rPr>
        <sz val="10.5"/>
        <rFont val="Arial"/>
        <family val="2"/>
      </rPr>
      <t xml:space="preserve"> of the written procedure should be recorded. </t>
    </r>
    <r>
      <rPr>
        <sz val="10.5"/>
        <color rgb="FFFF0000"/>
        <rFont val="Arial"/>
        <family val="2"/>
      </rPr>
      <t>So, please simplify.</t>
    </r>
    <r>
      <rPr>
        <sz val="10.5"/>
        <rFont val="Arial"/>
        <family val="2"/>
      </rPr>
      <t xml:space="preserve">)
</t>
    </r>
  </si>
  <si>
    <t>②</t>
    <phoneticPr fontId="7"/>
  </si>
  <si>
    <t>Describe individual resulting contracts, written procedures, etc. for each clinical trial.
When the same procedures are used in multiple trials in this system, describe the information common to the system in "Operational Procedure Sheet."</t>
  </si>
  <si>
    <t>③</t>
    <phoneticPr fontId="7"/>
  </si>
  <si>
    <t xml:space="preserve">In this sheet, record not only the information of clinical trials, etc. included in the application package subject to the compliance inspection (including clinical trials, etc. performed abroad) but also that of clinical trials, etc. (clinical trials, etc. in Japan local and global clinical trials including Japan) which was ongoing or started with this EDC system after the first compliance inspection using this sheet. </t>
  </si>
  <si>
    <t>④</t>
    <phoneticPr fontId="7"/>
  </si>
  <si>
    <t>In the column "In-scope of this time of inspection?", check either "Yes" or "No" according to whether or not clinical trials, etc. listed are subject to the compliance inspection when this sheet is submitted.</t>
  </si>
  <si>
    <t>４．Precautions for Completion</t>
  </si>
  <si>
    <t>①</t>
    <phoneticPr fontId="6"/>
  </si>
  <si>
    <t>Improve the efficiency of conformity survey by considering outcomes from previous surveys and adding items that are frequently asked during surveys into the next worksheet.</t>
  </si>
  <si>
    <t xml:space="preserve">EDC Management Sheet (for Sponsor/Marketing Authorization Holder (MAH)) Operational Procedure Sheet </t>
  </si>
  <si>
    <r>
      <rPr>
        <u/>
        <sz val="16"/>
        <color rgb="FFFF0000"/>
        <rFont val="ＭＳ Ｐゴシック"/>
      </rPr>
      <t>※Ver2.00</t>
    </r>
    <r>
      <rPr>
        <sz val="16"/>
        <color indexed="8"/>
        <rFont val="ＭＳ Ｐゴシック"/>
        <family val="3"/>
        <charset val="128"/>
      </rPr>
      <t xml:space="preserve">
</t>
    </r>
  </si>
  <si>
    <t>Name of the sponsor or the MAH</t>
    <phoneticPr fontId="1"/>
  </si>
  <si>
    <r>
      <rPr>
        <sz val="18"/>
        <color indexed="10"/>
        <rFont val="ＭＳ Ｐゴシック"/>
        <family val="3"/>
        <charset val="128"/>
      </rPr>
      <t>※</t>
    </r>
    <r>
      <rPr>
        <sz val="18"/>
        <color indexed="10"/>
        <rFont val="Arial"/>
        <family val="2"/>
      </rPr>
      <t>In this sheet, "Clinical trials, etc." means "clinical trials, post-marketing clinical trials, and use-results surveys".</t>
    </r>
  </si>
  <si>
    <t>1. System overview</t>
    <phoneticPr fontId="1"/>
  </si>
  <si>
    <t>Name of the EDC System</t>
    <phoneticPr fontId="1"/>
  </si>
  <si>
    <t xml:space="preserve">Viedoc </t>
  </si>
  <si>
    <t xml:space="preserve">System category (System development type)
		</t>
  </si>
  <si>
    <r>
      <rPr>
        <sz val="11"/>
        <rFont val="Wingdings 2"/>
        <family val="1"/>
        <charset val="2"/>
      </rPr>
      <t>T</t>
    </r>
    <r>
      <rPr>
        <sz val="11"/>
        <rFont val="Arial"/>
        <family val="2"/>
      </rPr>
      <t xml:space="preserve"> ASP (Application Service Provider) service (Company name:       )
</t>
    </r>
    <r>
      <rPr>
        <sz val="11"/>
        <rFont val="Wingdings 2"/>
        <family val="1"/>
        <charset val="2"/>
      </rPr>
      <t>£</t>
    </r>
    <r>
      <rPr>
        <sz val="11"/>
        <rFont val="Arial"/>
        <family val="2"/>
      </rPr>
      <t xml:space="preserve"> In-house development
</t>
    </r>
    <r>
      <rPr>
        <sz val="11"/>
        <rFont val="Wingdings 2"/>
        <family val="1"/>
        <charset val="2"/>
      </rPr>
      <t>£</t>
    </r>
    <r>
      <rPr>
        <sz val="11"/>
        <rFont val="Arial"/>
        <family val="2"/>
      </rPr>
      <t xml:space="preserve"> Other (         </t>
    </r>
    <r>
      <rPr>
        <sz val="11"/>
        <rFont val="ＭＳ Ｐゴシック"/>
        <family val="3"/>
        <charset val="128"/>
      </rPr>
      <t>　</t>
    </r>
    <r>
      <rPr>
        <sz val="11"/>
        <rFont val="Arial"/>
        <family val="2"/>
      </rPr>
      <t>)</t>
    </r>
  </si>
  <si>
    <t>Intended purpose (Collected information etc)</t>
    <phoneticPr fontId="7"/>
  </si>
  <si>
    <r>
      <rPr>
        <sz val="11"/>
        <rFont val="Wingdings 2"/>
        <family val="1"/>
        <charset val="2"/>
      </rPr>
      <t>T</t>
    </r>
    <r>
      <rPr>
        <sz val="11"/>
        <rFont val="Arial"/>
        <family val="2"/>
      </rPr>
      <t xml:space="preserve"> 01 Case report form (CRF) used in clinical trial
</t>
    </r>
    <r>
      <rPr>
        <sz val="11"/>
        <rFont val="Wingdings 2"/>
        <family val="1"/>
        <charset val="2"/>
      </rPr>
      <t>T</t>
    </r>
    <r>
      <rPr>
        <sz val="11"/>
        <rFont val="Arial"/>
        <family val="2"/>
      </rPr>
      <t xml:space="preserve"> 02 Patient diary 
</t>
    </r>
    <r>
      <rPr>
        <sz val="11"/>
        <rFont val="Wingdings 2"/>
        <family val="1"/>
        <charset val="2"/>
      </rPr>
      <t>T</t>
    </r>
    <r>
      <rPr>
        <sz val="11"/>
        <rFont val="Arial"/>
        <family val="2"/>
      </rPr>
      <t xml:space="preserve"> 03 CRF used in Post-marketing surveillance
</t>
    </r>
    <r>
      <rPr>
        <sz val="11"/>
        <rFont val="Wingdings 2"/>
        <family val="1"/>
        <charset val="2"/>
      </rPr>
      <t>T</t>
    </r>
    <r>
      <rPr>
        <b/>
        <sz val="11"/>
        <rFont val="Arial"/>
        <family val="2"/>
      </rPr>
      <t xml:space="preserve"> </t>
    </r>
    <r>
      <rPr>
        <sz val="11"/>
        <rFont val="Arial"/>
        <family val="2"/>
      </rPr>
      <t>04 Other ( eTMF, Logistics, IWRS )</t>
    </r>
  </si>
  <si>
    <t>Security measures for the overall system</t>
  </si>
  <si>
    <r>
      <rPr>
        <sz val="11"/>
        <color indexed="8"/>
        <rFont val="Wingdings 2"/>
        <family val="1"/>
        <charset val="2"/>
      </rPr>
      <t>T</t>
    </r>
    <r>
      <rPr>
        <sz val="9.35"/>
        <color indexed="8"/>
        <rFont val="Arial"/>
        <family val="2"/>
      </rPr>
      <t xml:space="preserve"> </t>
    </r>
    <r>
      <rPr>
        <sz val="11"/>
        <color indexed="8"/>
        <rFont val="Arial"/>
        <family val="2"/>
      </rPr>
      <t xml:space="preserve">ASP service security policy/procedure is used
</t>
    </r>
    <r>
      <rPr>
        <sz val="11"/>
        <color indexed="8"/>
        <rFont val="Wingdings 2"/>
        <family val="1"/>
        <charset val="2"/>
      </rPr>
      <t>£</t>
    </r>
    <r>
      <rPr>
        <sz val="11"/>
        <color indexed="8"/>
        <rFont val="Arial"/>
        <family val="2"/>
      </rPr>
      <t xml:space="preserve"> Internal security policy/procedure is used
</t>
    </r>
    <r>
      <rPr>
        <sz val="11"/>
        <color indexed="8"/>
        <rFont val="Wingdings 2"/>
        <family val="1"/>
        <charset val="2"/>
      </rPr>
      <t>£</t>
    </r>
    <r>
      <rPr>
        <sz val="11"/>
        <color indexed="8"/>
        <rFont val="Arial"/>
        <family val="2"/>
      </rPr>
      <t xml:space="preserve"> Other (         </t>
    </r>
    <r>
      <rPr>
        <sz val="11"/>
        <color indexed="8"/>
        <rFont val="ＭＳ Ｐゴシック"/>
        <family val="3"/>
        <charset val="128"/>
      </rPr>
      <t>　</t>
    </r>
    <r>
      <rPr>
        <sz val="11"/>
        <color indexed="8"/>
        <rFont val="Arial"/>
        <family val="2"/>
      </rPr>
      <t>)</t>
    </r>
  </si>
  <si>
    <r>
      <t>Entry column</t>
    </r>
    <r>
      <rPr>
        <sz val="12"/>
        <color indexed="8"/>
        <rFont val="ＭＳ Ｐゴシック"/>
        <family val="3"/>
        <charset val="128"/>
      </rPr>
      <t>　</t>
    </r>
  </si>
  <si>
    <t>[1]</t>
    <phoneticPr fontId="1"/>
  </si>
  <si>
    <t>[2]</t>
    <phoneticPr fontId="1"/>
  </si>
  <si>
    <t>[3]</t>
    <phoneticPr fontId="1"/>
  </si>
  <si>
    <t>[4]</t>
    <phoneticPr fontId="1"/>
  </si>
  <si>
    <t>Version of the EDC system
(Only major upgrades such as adding functions to be specified)</t>
  </si>
  <si>
    <t>Viedoc 4.61</t>
  </si>
  <si>
    <t>Viedoc 4.62</t>
  </si>
  <si>
    <t>Viedoc 4.63</t>
  </si>
  <si>
    <t>Viedoc 4.64</t>
  </si>
  <si>
    <t>Duration of use
(20xx/xx/xx ~ 20xx/xx/xx)</t>
  </si>
  <si>
    <t>2020-10-08 - 2020-12-10</t>
  </si>
  <si>
    <t>2020-12-10 - 2021-02-04</t>
  </si>
  <si>
    <t>2021-02-04 - 2021-03-28</t>
  </si>
  <si>
    <t>2021-03-28 - 2021-04-29</t>
  </si>
  <si>
    <t>Release declaration
(20xx/xx/xx)</t>
  </si>
  <si>
    <r>
      <t>Differences from the previous version</t>
    </r>
    <r>
      <rPr>
        <sz val="11"/>
        <rFont val="Arial"/>
        <family val="2"/>
        <charset val="1"/>
      </rPr>
      <t xml:space="preserve">
* Briefly summarize the release notes of the version obtained internally or from a vendor. Can be left blank in case of a newly introduced system.</t>
    </r>
  </si>
  <si>
    <t>The new/updated functionalities in this release are:
Clinic and Admin enhancement:
• The "Users and roles" report now includes the emergency unblindning and medical coding permissions. 
Designer enhancements:
• A complete configuration report can be downloaded as an Excel file.
• The abbreviated configuration report (in PDF format) now includes the emergency unblinding and medical coding permissions.
• In the abbreviated configuration report (in PDF format), the status "Open" is now renamed to "Not published", to align with the complete configuration report (in Excel format).
Viedoc API enhancement:
• In the public Viedoc API, the new method GetClinicalStudySites returns information about the sites that a user has access to. This allows clients to fetch clinical data from Viedoc in an automated way, without the need to et the specific site codes from another source.
The Viedoc Terms of Use and the Viedoc Privacy Policy enhancement:
• These texts are now available also in Chinese and Japanese.
eLearning enhancement:
• A new section is added, "Design version management", in the eLearning Admin and Designer curriculums. The new section makes it easy to find everything you need to know about handling design versions.</t>
  </si>
  <si>
    <t>The new/updated functionalities in this release are:
Admin and Designer enhancements: Setup for new applications. The roles and settings in Admin and Designer are added to prepare for the introduction of new applications in the Viedoc eClinical suite.
• Setup of Viedoc Reports in Designer, with a new permission available, "Reports" (visible when "Metrics" is selected). The Global design setting is also extended with the section "Reports configuration". Here, you set up what data should be displayed in Viedoc Reports, visibility settings for each role, and more.
• Setup of eTMF in Admin, where you can enable the eTMF application for your study, and then launch it in either Production mode or Demo mode. This is also where you can map the Viedoc study roles to the eTMF roles.
In Viedoc Clinic, the data export preview has been greatly improved. It now has
• a powerful filtering mechanism, operating on both the complete preview data set and on individual columns
• a feature to sort data based on the values in a column, in ascending or descending order
• options to select which columns to include
• a range of display options, including the possibility to pin a column to the left or to the right, to autosize column width, and to freely rearrange the order of columns
Designer enhancements:
• Extended subject status settings are available. The status "Screened" is now included, and, for each status, the designer can define a date condition for when the subject gains each status.
• The complete configuration report is updated to include the new settings for the upcoming features Viedoc Reports and Subject status.
Viedoc API enhancement:
• In the public Viedoc API, the method GetClinicalData now includes a flag that lets you include the subject status.
Viedoc Clinic is now available in traditional Chinese as system language.
ViedocMe is now available in Slovenian.</t>
  </si>
  <si>
    <t>The new/updated functionalities in this release are:
Viedoc Reports, a new, fully integrated application for viewing and analyzing study
progress and performance. Viedoc Reports allows you to easily browse your data and illustrate it in reports and graphs. The data is collected from your Viedoc study
according to your design, and the information is updated every 24 hours. Viedoc Reports also includes a new eLearning curriculum.
Clinic enhancements:
• The data export now has an option to include pending forms when exporting in Excel/CSV format.
• For PMS studies, the data export now has the option to include booklet status and booklet status history when exporting in Excel/CSV format.
• The data export preview now has a cross-check feature that lets you compare data between two tables.
• On the subject details page you can now search for specific visits in your study. It is found where the “show” drop-down menu was previously placed. The search function is not available for PMS studies. Note! The “show” menu is moved to the right of the page.
• The Metrics now includes the count and description of screened subjects according to the definitions in Viedoc Designer.
SSO enhancements:
• When an SSO user attempts to log in to Viedoc from the standard Viedoc login page, the login is rejected, and the user receives an email with information about the reason for the rejection.
• When an SSO user is invited to a study, the invitation email contains a link to the SSO login URL.
• New Viedoc users with an email address domain that is configured to use SSO are now directed to the SSO login URL after account activation.
• After logout from Viedoc, an organization-specific logout page is displayed to SSO users.
Admin enhancements:
• You can now enter an expected number of enrolled subjects for studies and sites in Study settings. This number can then be used in Metrics and Reports.
• The Study Manager can now set a date for the expected 100% enrollment in Study settings. This number can then be used in Metrics and Reports.
Viedoc training certificates and ViedocMe login PDFs are no longer password-protected.
The API method GetClinicalStudySites now also returns the expected number of screened subjects on site, the expected number of enrolled subjects on site,
and the maximum number of subjects on site.
 </t>
  </si>
  <si>
    <t>The new/updated functionalities in this release are:
Viedoc eTMF — a new, fully integrated digital repository for capturing, managing,
sharing, and storing essential documents for your clinical trial. Viedoc eTMF is
based on the TMF Reference Model by the Drug Information Association (DIA). The TMF Reference Model categorizes documents in zones, sections, and artifacts in a hierarchical structure and includes documents in all different phases of a clinical trial.
Viedoc Designer is improved with a new JavaScript expression editor, making it
easier and clearer to write expressions. The editor supports auto complete, help
functions, and opens as a full screen pop-up window from the original editor field.
Clinic enhancements:
In the export preview in Viedoc Clinic, if the data size is too big, an error message is now displayed stating that the user must narrow down the selection by using the filters available on the Data export page.
Designer enhancements:
•For Japanese PMS studies, there is now an option available in Viedoc Designer under Study settings/Alerts to define an alert to be triggered when the status of a booklet is changed. The alert can be triggered when changes are made to form data (default for all existing alerts) or booklet status. This means that the booklet status is now available as
a system variable, and the alert is re-evaluated upon every booklet status change. The context of an alert triggered by a booklet status change is the booklet itself (Study event). 
•In the Visibility settings for Viedoc Reports in Viedoc Designer, the export permission is no longer required for a role to show up as an option when assigning roles. However, export permission must now be set for roles that should be able to download data in the Data browser and Reports pages.
•The “Show ID for fields” setting is now a shared setting and is reflected in both the forms overview page and on the individual form pages. The form sorting “Date edited / Date created / Alphabetic” and the “Show IDs” setting is now preserved throughout and in-between sessions and apply to all study designs that the
user works with. 
• When the option to hide the visit date form is set in a design, the option “Visit date” on
the date and date/time picker is now removed. </t>
  </si>
  <si>
    <t>Status of conduct or confirmation of the computer system validation at the time of system introduction or system update</t>
  </si>
  <si>
    <t>Release certificate attesting to full validation available from https://viedoc.com</t>
  </si>
  <si>
    <t>Viedoc 4.65</t>
  </si>
  <si>
    <t>Viedoc 4.66</t>
  </si>
  <si>
    <t>Viedoc 4.67</t>
  </si>
  <si>
    <t>Viedoc 4.68</t>
  </si>
  <si>
    <t>2021-04-29 - 2021-06-10</t>
  </si>
  <si>
    <t>2021-06-10 - 2021-09-05</t>
  </si>
  <si>
    <t>2021-09-05 - 2021-11-24</t>
  </si>
  <si>
    <t>2021-11-24 - 2022-02-10</t>
  </si>
  <si>
    <t>The new/updated functionalities in this release are:
Viedoc Clinic and Viedoc Admin enhancements:
There is now a user administration log report in Excel format, containing a log of the roles and users in the study with access and certification information.
 Viedoc eTMF enhancements:
• A maintenance mode is introduced in the Admin interface which enables editing and deleting zones, sections, and artifacts in instantiated strucures.
• A new function is introduced: users with review permission can now lock and unlock a finalized document to prohibit as well as enable the possibility to perform changes on that document.
• The eLearning now contains a new lesson, Viedoc-provided templates, with links to templates for non-device and device studies that can be downloaded and adjusted according to your study needs.
Designer enhancement:
• There is now a Repeating action available on the Alert setup page, making it possible to configure the system to send alerts repeatedly to users at a defined interval.
Reports enhancements:
•The "Reason for withdrawal" plot can now display data collected from checkbox items. 
•There are now extended settings for customizing the color palette according to different user accounts, to make it easier to distinguish between them.
ViedocMe enhancement: Danish is now available as a system language. </t>
  </si>
  <si>
    <t>The new/updated functionalities in this release are:
Viedoc Designer enhancements:
• New study event statistics variables are introduced that can be used in expressions when designing forms and/or alerts. The variables are on event level for query and review statistics.
• A visit reminder function is introduced in the Study event settings for sending out reminders if events have not been completed.
• The Excel configuration report is extended with the following:
   -The sheet named “Functions and Conditions” now includes visibility conditions for item groups.
   -The sheet “Global-Reports” is renamed to “Global-Reports configuration” and
includes a section with custom reports information.
Viedoc Reports enhancements:
• Custom reports are introduced. Users can now write R programs that generate report tables based on CRF and operational data and upload them into Viedoc Reports.
• The Reports menu is updated as follows:
   -The Recruitment report has been updated, with the withdrawn column divided into two separate columns, showing withdrawn subjects for Screened and Enrolled individually.
   -The drop-down menu is rearranged. The title “Operational” is replaced with
“Standard Reports” and the standard report “Summary of Subject Disposition” is now included under this heading.
ViedocMe enhancements:
• Afrikaans, Xhose, and Zulu is now available as system languages.
Viedoc eLearning enhancements:
• Viedoc eTMF User Guide and Viedoc User Guide for eTMF managers are now
available in Japanese.
• In Viedoc Designer User Guide, the lesson “Managing translations for subjectinitiated events” is updated and renamed to “Configuring subject-initiated
(ViedocMe) events” and contains everything you need to know on creating
ViedocMe events.
• A new section, “Quick guides”, is introduced with summarized information on how to set up some of the new Viedoc applications.
• In Viedoc Designer User Guide, the section “Study design and Workflow” is
restructured into the sections “Design initiation”, “Study build”, and “Design version management”</t>
  </si>
  <si>
    <t>The new/updated functionalities in this release are:
Viedoc Clinic enhancements:
In Medical coding, new functionality is introduced:
• There is now support for approving the medical coding directly in the Medical coding console, and the approved coding statistics can be seen on the landing page. A new export version is also introduced that includes the two new
approval columns.
• Two optional columns are introduced in the Medical coding console that shows supporting values when coding, for example “route” and “indication”. The supporting values are set up in Viedoc Designer.
• The search and filtering possibilities have been improved to make it
easier and quicker to find data.
Viedoc Reports enhancements:
• For custom reports, you can define the order of the plots as well as set the mode
(production/training).
• For custom reports, you can now add custom plots.
• The plots are now expandable and include legend, data labels, and data tables.
• There is now support for Swedish, Japanese, and Chinese (Simplified and Traditional)
as system languages
Viedoc eTMF enhancements:
• Read-only TMF Admin and Read-only Trial Master File permissions are introduced. Users that have these permissions will gain read-only permission to the corresponding view.
• A Milestones functionality is added. Users are now able to filter artifacts by milestones or milestone groups in the Trial Master File view. eTMF Managers can manage milestones for the study and link artifacts to them from TMF Admin view.
• A complete audit trail report is introduced. It is a report that includes all user actions
in the eTMF. The report respects the user roles and permissions to TMF Admin view,
Trial Master File view, and access to countries and sites.
Viedoc PMS enhancements:
• There is now support for deleting subjects on the Clinic side and functionality for acknowledging the deleted subjects on the Sponsor side.
• The Sponsor can now recall returned booklets before it has been edited by the Clinic side.
Other Viedoc enhancements:
• There are enhancements to the SSO login process so that users don’t need to renew
their Viedoc passwords while logging in using SSO.
• Scheduled data exports are introduced via an export application. Certified designers can reach out to support@viedoc.com to get the latest version of the export application</t>
  </si>
  <si>
    <t>The new/updated functionalities in this release are:
Viedoc Clinic enhancements:
•Viedoc Connect is introduced that enables meetings between Clinic and ViedocMe users through video calls. Site staff now have the possibility to conduct visits and make follow up calls with the subjects in a remote
manner.
•A drawing pad is introduced as a new form item that allows the subjects to for
example make drawings of symptoms as well as write their signature in Viedoc
Me. 
• In the Selection page a new view is available: the Event view. The view offers a
quick overview of the event status and can be filtered on several factors.
Viedoc Reports enhancements:
• Two new reports are introduced: Audit trail review and Key Risk Indicators (KRI) report. The Audit trail review report shows divergences to the normal data entry pattern as well as the general performance. The KRI report gives a quick overview of the key risk indicators.
Viedoc eTMF enhancements:
• Drop zone is introduced, there are two kinds of drop zones, private and shared. Files in the drop zones are accessible by users who upload them. 
•eTMF archive can now be generated from the TMF Archive view for the users
who have any of the permissions “Archive sponsor TMF” or “Archive investigator
TMF”. The archive respects the user permissions and access to documents and is
compatible with the Exchange Mechanism Standard (EMS).
•The review process can now be configured from the Settings tab in TMF Admin
such that documents can automatically be locked upon approval, and a reason can
be set to be mandatory given by the reviewer when unlocking a document.
•The eTMF is now available in Japanese, Simplified Chinese, and Swedish
Other Viedoc enhancements:
•“Unscheduled events” in Viedoc Clinic is renamed to “Common events” to align with
industry terminology and Viedoc Designer. “Visit” is replaced with the term “Event” throughout the system and eLearning.</t>
  </si>
  <si>
    <t>Viedoc 4.69</t>
  </si>
  <si>
    <t>Viedoc 4.70</t>
  </si>
  <si>
    <t>Viedoc 4.71</t>
  </si>
  <si>
    <t>Viedoc 4.72</t>
  </si>
  <si>
    <t>2022-02-10 - 2022-05-05</t>
  </si>
  <si>
    <t>2022-05-05 - 2022-06-16</t>
  </si>
  <si>
    <t>2022-06-16 - 2022-10-18</t>
  </si>
  <si>
    <t>2022-10-18 -</t>
  </si>
  <si>
    <t xml:space="preserve">The new/updated functionalities in this release are:
Viedoc Clinic and Viedoc Me enhancements: 
• Asymmetric encryption is introduced. In Viedoc Clinic and Viedoc Me, stored subject contact information such as email addresses and phone numbers are encrypted. To ensure that this encrypted information stays secure and cannot be easily decrypted by a hostile third party when sending emails/SMS, asymmetric encryption is introduced, with a public and a private key located at different physical server instances. When Viedoc sends an email/SMS, it will now send these to the external service to decrypt and send the email/SMS. This will also be applied to existing subjects' information and previous email/SMS logs will be migrated and encrypted using asymmetric encryption. This change will not be noticeable for either the study participant or the Viedoc users and no action is required from the study team. Emails and text messages will continue to be sent according to the schedule configured in your study.
Viedoc Clinic enhancements:
• For Medical coding dictionaries, the length of the substance field has been increased to handle at least 250 characters so that the new WHODrug (March 2022) format is supported and can be imported into a study. This allows for more precise naming of substances, according to global standards.
• In PDF export, the following functionalities are introduced:
• The number of audit trail records in form history and form history PDFs is limited to the initial data entry and the latest 25 records. Older records are excluded from the form history and shown in one row in the audit trail with an information message to indicate that there are excluded records. This does not affect the Audit trail Excel or CSV export.
• When exporting to a PDF archive, there is now an option to create one file per subject. For the FDA submission format (eCTD), this option is automatically set and is not possible to deselect. When the user deselects the "FDA submission format" option, the option to create one PDF per subject remains unchecked and is enabled. Thus, PDF Archive with and without FDA submission is unaffected.
• For non-production data, the number of subjects in the PDF archive is limited to improve performance. The three most recently added subjects are included according to the date the subject card was created. 
Viedoc eTMF enhancements:
• In Viedoc eTMF, a status tab is now available in the TMF Admin view. This shows the TMF status and the location for locking/ unlocking the study eTMF. It is now possible to lock the eTMF to prevent changes from being made to the data at the time of archiving. The eTMF can be unlocked allowing users to perform actions according to their roles and permissions. All status tab changes of the eTMF are included in the audit trail. The tab shows the following eTMF status: Enabled, instantiated, and locked.
• Configure document name templates: To manage metadata included in the document name when displaying, downloading, and archiving the documents. The document display, download, and archive labels are added in the Document properties window and change dynamically when the related metadata is changed or set. Each of these templates has a free-text text box where the eTMF Manager can define the template that can consist of any combination of characters and document name variables. When defined in Viedoc eTMF Admin, it is now possible to apply:
 • The document display template to documents in the Trial Master File view, so that all document names in the Trial Master File view, search view, and Document properties follow the latest defined template.
• The document download template to the downloaded file.
• The document archive template to documents when archiving, so that the latest template is applied to the zip folder.
• Document upload: A Document identifier is introduced, so that it is now easy to distinguish between documents that have the same eTMF location and name. All existing documents in existing studies will have a unique integer Id within the study eTMF, which is assigned when a new document is created in the eTMF. The document Id is shown in the Document properties under the DOCUMENT INFO section. The complete audit trail report shows the Document Id in a new column in the Trial Master File sheet.
• When archiving the eTMF, the &lt;UNIQUEID&gt; element in the exchange.xml file includes the Unique ID Number of the artifact as defined in the TMF Reference Model in use.    
Viedoc Reports enhancements:
• In Viedoc Reports, two new standard reports are included: the Medical Coding Report, and Disposition Report. The Medical Coding Report lists all the medical coding data along with the "Unique Term Reports" for each coding dictionary. The Disposition Report lists event level summary (study, country, site) and disposition level summary (study, country, site) along with relevant plots.
• For users with data export permissions, XPTV8 and RDS are now included as download formats for data browser and reports.
• The Recruitment statistics report is updated with a new column for "Reason for withdrawal" as a separate column for the "by Subject" sub-report. A new sub-report "by Subject (with Date)" is introduced that includes the Screened Date, Enrolled Date, Withdrawn Date, and Completed Date.
• In the Dashboard module, if a subject discontinues the study, it is now possible to view a plot with the reasons(s) for discontinuing if so configured in reports. The reason(s) for withdrawal are displayed as a pie chart which can be printed. If configured so that there is more than one reason for withdrawal for an individual subject, the plot will display “Multiple”. 
• The Viedoc Reports User Guide is now available in Viedoc eLearning in Chinese. </t>
  </si>
  <si>
    <t>The new/updated functionalities in this release are:
Viedoc Clinic enhancements:
• A form link item is introduced. It allows links to be created between events and forms containing related/dependent data for Clinic users. This means that information from different forms or events can be easily connected and viewed by clicking the link in a form. This can be useful, for instance, to show the reason(s) why a particular concomitant medication was taken by a subject and when it was taken. Different events, such as an Adverse event or a Medical History event, can be linked to the concomitant medication, as well as items from these forms: start/stop dates, etc. Note! Viedoc Me does not support forms with form links.
Viedoc Admin and Viedoc Clinic enhancements:
• Three different Communication logs are available to download for SMS and emails in Excel file format. This means that Study/Site Managers and Investigators can now access email/SMS communication logs for specific studies and users, and Investigators can access email/SMS communication logs for a specific subject. The following Communication logs are available to view and donwload: In Viedoc Admin, the study-specific User Communication Log. This log contains the following communication related to a study: Alerts, Invitation to a specific role within a study, Notifications (study access deletion). This log does not include any user-specific information or subject-related information (Viedoc Me). In Viedoc Admin, the user-specific Communication log, which is accessed on a new Communication Log tab in User settings. Users with access to the User settings in Viedoc Admin can access the Communication log for that specific user. The Communication Log tab shows: date and time, type of message, and message status. It displays the latest 20 rows of the log. The downloadable Communication logs file contains information about SMS and emails to the study users that are unrelated to a specific study, such as: Reset password, verification, and notifications (for example changing a telephone number or an email address), two-factor authentication (email/SMS). The Communication Log tab is only visible once the user has activated the Viedoc account and has accepted at least one invitation. This log does not include any subject-related communication (Viedoc Me or any study-specific user information). In Viedoc Clinic, the subject-related Communication log. In a subject's Viedoc Me account, a new subject-related Communication log is added as a separate sheet to the ViedocMeLog Excel file that is downloaded from the Viedoc Me account Status page. This Communication log contains information about all emails and SMS communication sent to the subject. This includes message ID, the Viedoc user name (user account), communication type (email/SMS), message type (reminder, date and time of the communication), site type (training/production), the status of the message (success/failed), and the provider name used to send the communication to the recipient (this information is used if needed for troubleshooting purposes).
Viedoc eTMF enhancements:
• In Viedoc eTMF, a document preview is now available in the Document properties dialog and in the file dialog for documents in the drop zones. It allows users to view the file in the browser, without downloading it. The preview shows the latest version of a document, side by side with its metadata. No files are stored on the user's computer when previewing. This might be helpful if they want to avoid storing potentially sensitive data on their hard drives. The document preview is available to all eTMF users with at least read permission.
• The artifacts now have unique ID numbers. The unique IDs are optional and can be edited. When importing a template to Viedoc eTMF, the system validates the unique ID fields as follows: If the value exists, it should be an integer. Empty values are allowed. In the eTMF Archive, an empty value is translated to 0.
• The eTMF Manager can now select the option "Populate TMF level automatically" on the Settings tab of the TMF Admin view. Then the TMF level field in the Document properties dialog in the Trial Master File view will be automatically filled in (when there is only one TMF level option available for the user for the selected document). This means that users will not need to explicitly select a TMF level for documents that they upload or move. This option is deselected by default for ongoing studies. For studies starting after the release of Viedoc 4.70, the option is selected by default.
• When maintenance mode is activated in TMF Admin, the eTMF Manager can now choose to create a link or remove an existing link for sharing finalized and locked documents linked to either the main artifact or any of the sub-artifacts. When an artifact or sub-artifact is shared, a link to the TMF location and artifact is shown in the Edit artifact and the View artifact properties dialogs. This is the first step of implementing a document sharing feature within the Viedoc application suite. The next steps will be released with future versions of Viedoc.
Viedoc Reports enhancements:
• In Viedoc Reports, two new standard reports are included: the Overdue Events report and the Form Status report. The Overdue Events report shows events that have the Proposed date and Event Window End Date set to a past date. The data in the report can be grouped to show the number of overdue events by country, site, subject, event, or by the past proposed date. This report is also included as part of the Key risk indicator report. Note! This report does not include any user-specific information or subject-related information (Viedoc Me). Events without a proposed date are not included in this report. Events that have been planned or initiated are not included in this report, even if the planned/initiated event is outside of the event window. The Form Status report allows users to see an overview of the status of forms, for example, initiated, pending, (and triggered which includes both initiated and pending forms), saved with issues, signed, unsigned, or completed. The data in this report can be grouped to show the numbers of forms with the above status as well as the progress of form initiation as a percentage for initiated forms and triggered forms.
• The Pending forms per subject report is included as part of the Key risk indicator report and is included in the following sub-reports: Overview, by Site, by Key Risk Indicators. This report calculates the average number of pending forms for each subject. The site value is the average number of pending forms per subject for each site. Note! Pending forms is not shown if there are no pending forms in the study.
• The Rejected queries per subject is introduced as part of the Key risk indicator report and is included in the following sub-reports: Overview, by Site, by Key Risk Indicators. This report calculates the number of rejected queries for each subject. The Site value is the average number of queries with query status as rejected per subject for each site. Note! Rejected queries is not shown if there are no rejected queries.
• In the Disposition report, the following functionalities have been updated: 
The dropdown options have been renamed as follows: Event (table by Study) - previously named Event Summary Table (by Study), Event (table by Country) - previously named Event Summary Table (by Country), Event (table by Site) - previously named Event Summary Table (by Site), Event (plot by Country) - previously named Event Summary Plot (by Country), Event (plot by Site) - previously named Event Summary Plot (by Site), Subject status (table by Study) - previously named Disposition Summary Table (by Study), Subject status (table by Site - previously named Disposition Summary Plot (by Country), Subject status (plot by Site) - previously named Disposition Summary Plot (by Site), Event dates by Subject - previously named Details, in Event dates by Subject, and in Subject status (table by Study) the column name is now Subject Status, replacing Disposition status, in the plots the y-axis label name is now the % of subject status replacing the % of disposition status, the Subject status plots are now named Subject Summary (by Country) and Subject Summary (by Site) replacing Disposition Summary (by Country) and Disposition Summary (by Site).
• The report Summary of subject disposition has now been renamed Demographics summary. It is now possible to export this report as a standard table in the standard export formats (XLSX, CCS, XPT, XPTV8, RDS). It is also possible to download the plot as a PNG file by clicking on the camera icon.
• It is now possible to download reports on the Reports page in two ways. You can either download a selected standard report or download all the standard reports. Note! The Key risk indicator report by default has the download behavior Download selected sub-report due to user selections available in sub-reports. The Audit trail review report does not have a download feature.
• On the Data Browser page, it is now possible to download the data from the selected CRF (Case Report Form) or download the data from all CRFs simultaneously. Note! When Download all forms is selected, all the columns of the CRF are downloaded irrespective of the columns selected in Select columns. When downloading all the CRF data, there is no difference in the downloaded file when selecting Standard mode or Cross-check mode.
• In the Data browser module, when the XPT file (name of the SAS dataset) is downloaded (selected form only or all forms), and then imported to the SAS work library, the SAS dataset name is now the same as the form OID.
Viedoc Me enhancements:
• Viedoc Me now supports the following new system languages: Chinese (Traditional, Taiwan), Chinese (Traditional, Hong Kong S.A.R.), Setswana, and Sotho.
• Viedoc Me now has increased language support when using Viedoc Connect. Users can select a language and change the language during an ongoing call. Arabic and Hebrew languages are not supported.
Viedoc Connect enhancements:
• The user's selected system language is now used.</t>
  </si>
  <si>
    <t xml:space="preserve">The new/updated functionalities in this release are:
Viedoc eTMF enhancements:
• A powerful new function for displaying, sorting, and filtering documents by their metadata is introduced. 
• The Details page is available to all users of the Trial Master File view, and it can show all the documents that a user has access to. The Details page is automatically opened when a user performs a search for documents. It can also be opened from sections, drop zones, and artifacts to show the documents in the respective location. From the Details page, it is possible to toggle back to the Structure page. The Details page has: 
• A powerful filtering function, operating on column level 
•A feature to sort data based on the values in a column, in ascending or descending order.
•Options to select which columns to include.
•A range of display options, including the possibility to pin columns to the left or the right, to auto size column width, and to freely rearrange the order of the columns.
Once the document data has been filtered, sorted, and arranged according to the users’ settings, they can perform an export that exactly reflects their view.
Viedoc Reports enhancements
• A new Dashboard page for Japanese PMS studies which gives snapshots of the registration and study progress. 
•The PMS dashboard has the following specific terms:
Registration status:
Pre-registered - the total number of pre-registered subjects and the number of days since the latest pre-registration.
Registered - the total number of registered subjects and the number of days since the latest registration.
Registration progress - the actual number of registered subjects divided by the expected number of registered subjects. 
Registration rate - the speed at which the subjects are being registered across the sites. Note! A subject is pre-registered when the registration booklet has been completed and submitted. 
Study plan: 
FSFB - the date of the first booklet for the first subject. 
LSLB - a last subject last booklet marker, estimating the date of the last submitted booklet for the last subject. 
Booklets initiated: The number of booklets initiated in the study. 
Viedoc Admin enhancements:
• The API configuration now has two tabs – one for Web API client and one for WCF API client. The tab for the WCF API client contains the same functionality as the previous version of the API configuration. The tab for Web API client has been added for Viedoc 4.71. There, users can add new Web API clients and edit or delete existing ones. When adding a new Web API client, the following are obtained: Client secret, Client ID, Token URL, Grant type,
API URL.
Viedoc Me enhancements:
• A modernized user interface. This will also serve as a soft introduction to wider UI optimization across Viedoc suite. Users can select, in both production and training sites, which Viedoc Me interface trial patients will interact with. The selection can be made in the Study Settings.
• Increased functionality with Viedoc Connect:
The user can now minimize and maximize the Viedoc Connect window when there is an ongoing call. 
The user can also navigate to other Viedoc Me pages and fill in forms while in a call on Viedoc Connect.
• A new button notification that alerts the user when there is an active video call from anywhere in the app. The user can select the button at any time from any page within the application to join a call. 
Viedoc PMS enhancements:
• In Viedoc Admin, the Study settings for PMS studies now include two new options: 
Require Contract for booklet submission.
Require Responsible Investigator for booklet submission.
When selected, these options can be set to mandatory or optional. 
• In Viedoc PMS, if the options for Contract and Responsible Investigator have been selected in Viedoc Admin, the Submit booklet dialog has fields for Contract and Responsible Investigator. 
• For PMS studies that have the options enabled in Viedoc Admin for linking the booklet to Contract and Responsible Investigator, the Excel export now contains two new columns on the Booklet status sheet: 
Contract Number.
Responsible Investigator.
Because the new columns are at the end of the Excel sheet, no new export version is created.
Viedoc API
• It is now possible to use the Viedoc Web API to create and invite users. 
• It is now possible to add Contracts, Sites and User properties through the Viedoc Web API. This information is included in the ODM formatted data export. 
</t>
  </si>
  <si>
    <t xml:space="preserve">The new/updated functionalities in this release are:
Viedoc Reports enhancements
• Viedoc Reports now has a modernized user interface. This is another step in the implementation of a wider UI optimization across the Viedoc suite.
• In Viedoc Reports, there is a new option in settings, which allows users to customize the page appearance by selecting to view the page in either light mode or dark mode.
• In Viedoc Reports, hidden forms in a study now show SDV, Sign, Lock, DM, and CR, as ‘not required’ in the Review status report.  
• In Viedoc Reports, the Signature lag report is introduced as part of the Key risk indicator report and is included in the following subreports; Overview, by Site, by Key Risk Indicators. This report calculates the Signature lag (in days) for each form after the form has been signed. This is calculated as the number of days between the last edit date and time and the signature date and time.
• In Viedoc Reports, two new columns have been added to the Queries report: Raised By and Raised On. The Raised By column shows whether the queries were raised by the Viedoc system or the name of the user who raised the query. The Raised On column shows the time and date the query was raised.
• Because of the rise in popularity of the Viedoc Reports application, very large amounts of data are handled in the data sync. To reduce the response times, the daily data sync now operates on production data only. To sync demo data, use the on-demand sync option.
Viedoc Designer enhancements:
• As of Viedoc 4.71, the design version is printed on each page of the PDFs generated (annotated CRF, blank CRF, workflow, and configuration report) from Viedoc Designer. This is so users can easily identify which design version the respective settings belong to.
• In Viedoc Designer, improvements to the validation have been made to check for duplicate IDs, regardless of casing. The existence of duplicates raises an error message that explains to the user what has gone wrong. If there are duplicate IDs in the same form, it will not be possible to publish the design.
• In Viedoc Designer, it is now possible to configure email alerts to send the form PDF as an attachment.  
Viedoc Admin enhancements:
• In the Study Settings dialog, users can now generate and download the Admin audit trail report from the Logs tab. The report contains information aboutall settings and changes of study settings that have been made by authorized users in Viedoc Admin. For a detailed description of the contents of the report, see the Viedoc Admin User Guide in the eLearning.
• For PMS studies, in the API configuration window, there is now a new option for the Web API client configuration. This new option is Data controller, and it lets the API Manager select Clinic side or Sponsor side to further define the scope of the API client.
Viedoc Web API enhancements:
• It is now possible to use the Web API to retrieve user information in a study.
• It is now possible to invite multiple users to different roles simultaneously through the Web API. API Managers can also add a list of additional properties for specific users.
UI optimization: 
•New Sign-in and Sign-up look. In accordance with our UI optimization process, we have updated the look of the sign-in page, as well as the sign-up process. 
Viedoc Clinic enhancements:
• In Viedoc Clinic, it is now possible to search by Subject ID using the 'Subject key' parameter. This is a much faster search parameter than the 'All data', which must be selected in order to run: it is not the default search parameter. Also the user can now cancel an ongoing search.
• In Viedoc Clinic, as a clinic user, it is now possible to receive the form PDF attached to the alert email if configured in the study design.  
</t>
  </si>
  <si>
    <r>
      <rPr>
        <b/>
        <sz val="12"/>
        <rFont val="ＭＳ Ｐゴシック"/>
        <family val="2"/>
        <charset val="128"/>
      </rPr>
      <t xml:space="preserve">GCP guidance
Article 26, Paragraph 1, 3 (2)
</t>
    </r>
    <r>
      <rPr>
        <sz val="11"/>
        <rFont val="ＭＳ Ｐゴシック"/>
        <family val="2"/>
        <charset val="128"/>
      </rPr>
      <t>A user guide should be in place.
The scope of this guide should cover system setup, installation and usage. This guide should describe system validation and functional testing, data collection and handling, system maintenance, system security measures, change management, data backup and restore, disaster management planning and system retirement. 
The responsibilities of sponsors, investigators and other parties using these electronic data processing systems should be clarified. 
Users should be educated and trained regarding the use of the systems.</t>
    </r>
  </si>
  <si>
    <t>User Guide</t>
  </si>
  <si>
    <t>See rows 46, 53, 54, 55, 61, 62, 66, 67, 90 and 92 below.</t>
  </si>
  <si>
    <t>System Setup</t>
  </si>
  <si>
    <t>See row 46 below.</t>
  </si>
  <si>
    <t>System Installation, Validation and Functional Testing</t>
  </si>
  <si>
    <t xml:space="preserve">Written procedure of using the system
 Document number: DEVSOP01
 Document title: Product Development Process
 Version: 11
 Effective date: 2022-05-25
 Differences from previous version:
Regenerated PDF as section 7.1 was missing in version 10.
</t>
  </si>
  <si>
    <t>Data Collection and Handling</t>
  </si>
  <si>
    <t>Written procedures for users how to use the system 
 Document number: viedoc_clinic_user_guide_4_72_01
 Document title: Viedoc Clinic User Guide 
 Version: 4_72_01
 Effective date: 2022-09-08
 Differences from previous version: N/A
 Summary of the procedure and resulting documents:</t>
  </si>
  <si>
    <t>Available in the online documentation for Viedoc Clinic, chapter entitled "Managing your Viedoc account".
Version handled together with the rest of the online documentation.</t>
  </si>
  <si>
    <t>System Maintenance</t>
  </si>
  <si>
    <t xml:space="preserve">Written procedure of  system maintenance
 Document number: ITSOP04
 Document title: Back-office infrastructure
 Version: 8
 Effective date: 2019-02-05
 Differences from previous version: Corrected wrong mention of IT role.
Summary of the procedure and resulting documents:
This document describes the back-office infrastructure (servers, storage area networks, networking equipment, co-location facilities) at Viedoc Technologies, and the work performed to maintain it.
documents generated:
- Initial installation step-by-step guide
- Installation qualification (off-the-shelf products with self-test routines excluded)
- Diagram of physical locations of hardware
- Diagram of network wiring/connections
- Logical addressing and firewall configuration
- Action plan for error management </t>
  </si>
  <si>
    <t>System Security Measures</t>
  </si>
  <si>
    <t>Written procedure of  system security measures
 Document number: ITSOP13
 Document title: Continuity Qualification
 Version: 10
 Effective date: 2021-05-24
 Differences from previous version: Expanded section 3.1 to include security updates, event monitoring, log review and capacity management.
Added sections 3.6 Application log review and 3.7 Capacity management.
Summary of the procedure and resulting documents:
This document describes working procedures related to ensuring that Viedoc is available, fit for purpose and secure, over time, from a technical and information security point of view.
Documents generated:
- Vulnerability scan 
- Monthly Security Meeting</t>
  </si>
  <si>
    <t>Change Management</t>
  </si>
  <si>
    <t>Written procedure of  change management
 Document number: ITSOP18
 Document title: Viedoc
Deployment and Change Management
 Version: 9
 Effective date: 2021-12-11
 Differences from previous version: - Updated section 3.1.3 on how historic builds are kept. 
Clarified how OQ for a change is documented in section 3.2.1. 
Summary of the procedure and resulting documents:
Procedure:
IQ, OQ, PQ procedures during the depolyment and change managemen of Viedoc. 
Documents generated:
- Qualification processes and corresponding results.</t>
  </si>
  <si>
    <t>Backup and Restore</t>
  </si>
  <si>
    <t>See rows 69 and 71 below.</t>
  </si>
  <si>
    <t>Disaster Management</t>
  </si>
  <si>
    <t>Written procedure of  disaster management
 Document number: ITPCG40
 Document title: Viedoc Disaster Precaution and Recovery Plan
 Version: 7
 Effective date: 2020-06-08
 Differences from previous version: Updated with new company name
Split into co-location and Azure environments
Summary of the procedure and resulting documents:
Describes the procedures based on a number of scenario for disaster recovery.
Documents generated:
- Corresponding testing results/reports</t>
  </si>
  <si>
    <t>System Retirement</t>
  </si>
  <si>
    <t>Written procedure of  system retirement
 Document number: PMSOP03
 Document title: System Retirement Process
 Version: 3
 Effective date: 2021-11-24
 Differences from previous version: Updated the year of copyright
Summary of the procedure and resulting documents:
Describes the procedures for retiring Viedoc.
Documents generated:
- Checklist for retirement and its corresponidng documents</t>
  </si>
  <si>
    <t>User Training</t>
  </si>
  <si>
    <t>2. Outsourcing contract (Construction/operation of the EDC System, operation of Help Desk, etc.)</t>
  </si>
  <si>
    <t xml:space="preserve">                             Entry column　
*If there is an individual agreement in line with a comprehensive agreement, specify the comprehensive agreement in this column and the individual agreement in the "Operating Experience Sheet."
*If some operation was outsourced, note that the contract based on Ordinance of the Ministry GCP Article 12 or Ordinance of the Ministry GPSP Article 10 is required.</t>
  </si>
  <si>
    <t>Name of vendor/contracted resource (1)</t>
    <phoneticPr fontId="7"/>
  </si>
  <si>
    <t>Scope of outsourced services</t>
    <phoneticPr fontId="1"/>
  </si>
  <si>
    <t xml:space="preserve">Date/period of Contract, etc.
		</t>
    <phoneticPr fontId="1"/>
  </si>
  <si>
    <r>
      <t xml:space="preserve">Contract date: 
Contract period (from): 
Contract period (until): 
Automatic contract renewal </t>
    </r>
    <r>
      <rPr>
        <sz val="11"/>
        <rFont val="Wingdings 2"/>
        <family val="1"/>
        <charset val="2"/>
      </rPr>
      <t>£</t>
    </r>
    <r>
      <rPr>
        <sz val="11"/>
        <rFont val="Arial"/>
        <family val="2"/>
      </rPr>
      <t>No</t>
    </r>
    <r>
      <rPr>
        <sz val="11"/>
        <rFont val="ＭＳ Ｐゴシック"/>
        <family val="3"/>
        <charset val="128"/>
      </rPr>
      <t>　</t>
    </r>
    <r>
      <rPr>
        <sz val="11"/>
        <rFont val="Wingdings 2"/>
        <family val="1"/>
        <charset val="2"/>
      </rPr>
      <t>£</t>
    </r>
    <r>
      <rPr>
        <sz val="11"/>
        <rFont val="Arial"/>
        <family val="2"/>
      </rPr>
      <t>Yes</t>
    </r>
  </si>
  <si>
    <t>Name of vendor/contracted resource (2)</t>
  </si>
  <si>
    <r>
      <t xml:space="preserve">3. Requirements for the Use of Electromagnetic Records 
</t>
    </r>
    <r>
      <rPr>
        <b/>
        <sz val="20"/>
        <color theme="9" tint="-0.249977111117893"/>
        <rFont val="Arial"/>
        <family val="2"/>
      </rPr>
      <t>(Translation memo: ER/ES guideline is "Guideline for using Electromagnetic Records and Electronic Signatures in Submission for Approvals, Licenses, etc., of medicinal and Other Products".)</t>
    </r>
  </si>
  <si>
    <t xml:space="preserve">ER/ES Guideline 3.1. : </t>
    <phoneticPr fontId="1"/>
  </si>
  <si>
    <t>Management Methods of Electromagnetic Records</t>
  </si>
  <si>
    <t>The following requirements described below should be established in the system using electromagnetic records and in the operational procedures for the system. It should be supposed that the reliability of the system using electromagnetic records has been ensured by computerized system validation.</t>
  </si>
  <si>
    <t>Regulatory requirements</t>
    <phoneticPr fontId="7"/>
  </si>
  <si>
    <t>Management Method</t>
    <phoneticPr fontId="1"/>
  </si>
  <si>
    <t xml:space="preserve">                                Entry column
* Specify in "1. System overview" the outline of results of the computer system validation at the time of system introduction and system update.
*For testing trial-specific setup (UAT, etc.), specify it in this column.
  </t>
  </si>
  <si>
    <t xml:space="preserve">ER/ES Guideline 3.1.
The reliability of the system using electromagnetic records has been ensured by computerized system validation.
GCP application notification
Item 3 (1), Paragraph 1 of Article 26
ICH GCP 5.5.3 
a) Ensure and document that the electronic data processing system(s) conforms to the sponsors established requirements for completeness, accuracy, reliability, and consistent intended performance (i.e. validation).
</t>
  </si>
  <si>
    <t>Procedure of testing trial-specific setup</t>
    <phoneticPr fontId="1"/>
  </si>
  <si>
    <t xml:space="preserve">Written procedure of testing trial-specific setup
 Document number: viedoc_designer_user_guide_4_72_01
 Document title: Viedoc Designer User Guide
 Version: 4_72_01
 Effective date: 2022-09-08
 Differences from previous version: N/A
 Summary of the procedure and resulting documents:
</t>
  </si>
  <si>
    <t>Available in the online documentation for Viedoc Designer, chapters entitled "Outputs and Validation" and "Validate a design". Version handled together with the rest of the online documentation.</t>
  </si>
  <si>
    <t>ER/ES Guideline 3.1.1.</t>
    <phoneticPr fontId="1"/>
  </si>
  <si>
    <t>Authenticity of Electromagnetic Records</t>
  </si>
  <si>
    <t>Electromagnetic records should have integrity, accuracy and reliability, and the responsibility for their creation, modification, and deletion should be clear.
In order to ensure their authenticity, the following requirements should be met;</t>
  </si>
  <si>
    <t>Entry column</t>
    <phoneticPr fontId="1"/>
  </si>
  <si>
    <t xml:space="preserve">ER/ES Guideline 3.1.1.
(1) Rules and procedures for maintaining securities of the system are documented and adequately implemented.
GCP application notification
Item 3, Paragraph 1 of Article 26
ICH GCP 5.5.3
d) Maintain a security system that prevents unauthorized access to the data.
e) Maintain a list of the individuals who are authorized to make data changes (see 4.1.5 and 4.9.3).
</t>
    <phoneticPr fontId="7"/>
  </si>
  <si>
    <t>Measures for maintaining security</t>
    <phoneticPr fontId="1"/>
  </si>
  <si>
    <r>
      <t xml:space="preserve">
Encryption of the communication between the terminal and server
</t>
    </r>
    <r>
      <rPr>
        <sz val="11"/>
        <rFont val="Wingdings 2"/>
        <family val="1"/>
        <charset val="2"/>
      </rPr>
      <t>T</t>
    </r>
    <r>
      <rPr>
        <sz val="9.35"/>
        <rFont val="Arial"/>
        <family val="2"/>
      </rPr>
      <t xml:space="preserve"> </t>
    </r>
    <r>
      <rPr>
        <sz val="11"/>
        <rFont val="Arial"/>
        <family val="2"/>
      </rPr>
      <t xml:space="preserve">SSL (Secure Socket Layer)
</t>
    </r>
    <r>
      <rPr>
        <sz val="11"/>
        <rFont val="Wingdings 2"/>
        <family val="1"/>
        <charset val="2"/>
      </rPr>
      <t>£</t>
    </r>
    <r>
      <rPr>
        <sz val="11"/>
        <rFont val="Arial"/>
        <family val="2"/>
      </rPr>
      <t xml:space="preserve"> VPN (Virtual Private Network)
</t>
    </r>
    <r>
      <rPr>
        <sz val="11"/>
        <rFont val="Wingdings 2"/>
        <family val="1"/>
        <charset val="2"/>
      </rPr>
      <t>£</t>
    </r>
    <r>
      <rPr>
        <sz val="11"/>
        <rFont val="Arial"/>
        <family val="2"/>
      </rPr>
      <t xml:space="preserve"> Other (  )</t>
    </r>
  </si>
  <si>
    <r>
      <t xml:space="preserve">
Authentication
</t>
    </r>
    <r>
      <rPr>
        <sz val="11"/>
        <rFont val="Wingdings 2"/>
        <family val="1"/>
        <charset val="2"/>
      </rPr>
      <t>T</t>
    </r>
    <r>
      <rPr>
        <sz val="9.35"/>
        <rFont val="Arial"/>
        <family val="2"/>
      </rPr>
      <t xml:space="preserve"> </t>
    </r>
    <r>
      <rPr>
        <sz val="11"/>
        <rFont val="Arial"/>
        <family val="2"/>
      </rPr>
      <t xml:space="preserve">ID/password
</t>
    </r>
    <r>
      <rPr>
        <sz val="11"/>
        <rFont val="Wingdings 2"/>
        <family val="1"/>
        <charset val="2"/>
      </rPr>
      <t>£</t>
    </r>
    <r>
      <rPr>
        <sz val="11"/>
        <rFont val="Arial"/>
        <family val="2"/>
      </rPr>
      <t xml:space="preserve"> One-time password 
</t>
    </r>
    <r>
      <rPr>
        <sz val="11"/>
        <rFont val="Wingdings 2"/>
        <family val="1"/>
        <charset val="2"/>
      </rPr>
      <t>£</t>
    </r>
    <r>
      <rPr>
        <sz val="11"/>
        <rFont val="Arial"/>
        <family val="2"/>
      </rPr>
      <t xml:space="preserve"> Biometrics authentication (fingerprint, retina, vein)
</t>
    </r>
    <r>
      <rPr>
        <sz val="11"/>
        <rFont val="Wingdings 2"/>
        <family val="1"/>
        <charset val="2"/>
      </rPr>
      <t>T</t>
    </r>
    <r>
      <rPr>
        <sz val="9.35"/>
        <rFont val="Arial"/>
        <family val="2"/>
      </rPr>
      <t xml:space="preserve"> </t>
    </r>
    <r>
      <rPr>
        <sz val="11"/>
        <rFont val="Arial"/>
        <family val="2"/>
      </rPr>
      <t>Other ( Two Factor authentication)</t>
    </r>
  </si>
  <si>
    <t xml:space="preserve">Procedures for maintaining of security
</t>
    <phoneticPr fontId="3"/>
  </si>
  <si>
    <t>Policy / Guidance for maintaining security
 Document number: COMPOL03 
 Document title: Information Security Policy
 Version: 9
 Effective date: 2022-02-09
 Differences from previous version:
- New document template. 
- Updated composition of ISMS steering group. 
- Minor updates to 3, 4.3, 4.4, 4.6, 4.7, 4.8, 4.10, 4.11, 4.12 to improve ISO 27002 controls A.13.2.1, A.13.2.3, and to align with ISO 27017. 
Summary of the procedure and resulting documents:
This document describes the policy that sets out to ensure secure handling and management of information within Viedoc Technologies AB, and all subsidiaries (i.e. companies where Viedoc Technologies AB owns more than 50% of the shares).</t>
  </si>
  <si>
    <t>Written procedures of requesting user registration, granting ID/password, reviewing users, removing the registered users
 Document number: viedoc_admin_user_guide_4_72_01
 Document title: Viedoc Admin User Guide
 Version: 4_72_01
 Effective date: 2022-09-08
 Differences from previous version: N/A
 Summary of the procedure and resulting documents</t>
  </si>
  <si>
    <t xml:space="preserve">Available in the online documentation for Viedoc Admin, chapter entitled "Managing users".
Version handled together with the rest of the online documentation.
</t>
  </si>
  <si>
    <t xml:space="preserve">Written procedure for users handling of the ID/password
 Document number: viedoc_clinic_user_guide_4_72_01
 Document title: Viedoc Clinic User Guide 
 Version: 4_72_01
 Effective date: 2022-09-08
 Differences from previous version: N/A
 Summary of the procedure and resulting documents:
</t>
  </si>
  <si>
    <t xml:space="preserve">Written procedure for security training for users
 Document number: viedoc_clinic_user_guide_4_71_01
 Document title: Viedoc Clinic User Guide
 Version: 4_71_01
 Effective date: 2022-06-16
 Differences from previous version: N/A
 Summary of the procedure and resulting documents
</t>
  </si>
  <si>
    <t>The online documentation for Viedoc includes step-by-step written procedures, video tutorials and answers to frequently asked questions.</t>
  </si>
  <si>
    <t xml:space="preserve">Other
 Document number:
 Document title:
 Version:
 Effective date:
 Differences from previous version:
 Summary of the procedure and resulting documents
</t>
  </si>
  <si>
    <t>List of persons authorized to access the system (i.e. list of persons authorized to create and modify the data)</t>
  </si>
  <si>
    <r>
      <t xml:space="preserve">A list of individuals authorized to access the system is:
</t>
    </r>
    <r>
      <rPr>
        <sz val="11"/>
        <rFont val="Wingdings"/>
        <charset val="2"/>
      </rPr>
      <t>o</t>
    </r>
    <r>
      <rPr>
        <sz val="11"/>
        <rFont val="Arial"/>
        <family val="2"/>
      </rPr>
      <t xml:space="preserve"> During the trial:
</t>
    </r>
    <r>
      <rPr>
        <sz val="11"/>
        <rFont val="Wingdings 2"/>
        <family val="1"/>
        <charset val="2"/>
      </rPr>
      <t>£</t>
    </r>
    <r>
      <rPr>
        <sz val="11"/>
        <rFont val="Arial"/>
        <family val="2"/>
      </rPr>
      <t xml:space="preserve"> Managed by means of hard copies
</t>
    </r>
    <r>
      <rPr>
        <sz val="11"/>
        <rFont val="Wingdings 2"/>
        <family val="1"/>
        <charset val="2"/>
      </rPr>
      <t>T</t>
    </r>
    <r>
      <rPr>
        <sz val="9.35"/>
        <rFont val="Arial"/>
        <family val="2"/>
      </rPr>
      <t xml:space="preserve"> </t>
    </r>
    <r>
      <rPr>
        <sz val="11"/>
        <rFont val="Arial"/>
        <family val="2"/>
      </rPr>
      <t xml:space="preserve">Managed by means of the system
</t>
    </r>
    <r>
      <rPr>
        <sz val="11"/>
        <rFont val="Wingdings 2"/>
        <family val="1"/>
        <charset val="2"/>
      </rPr>
      <t>£</t>
    </r>
    <r>
      <rPr>
        <sz val="11"/>
        <rFont val="Arial"/>
        <family val="2"/>
      </rPr>
      <t xml:space="preserve"> Managed by means of electromagnetic records other than this system
</t>
    </r>
    <r>
      <rPr>
        <sz val="11"/>
        <rFont val="Wingdings"/>
        <charset val="2"/>
      </rPr>
      <t>o</t>
    </r>
    <r>
      <rPr>
        <sz val="11"/>
        <rFont val="Arial"/>
        <family val="2"/>
      </rPr>
      <t xml:space="preserve"> Upon completion of the trial (to be submitted at the time of inspection)
</t>
    </r>
    <r>
      <rPr>
        <sz val="11"/>
        <rFont val="Wingdings 2"/>
        <family val="1"/>
        <charset val="2"/>
      </rPr>
      <t>£</t>
    </r>
    <r>
      <rPr>
        <sz val="11"/>
        <rFont val="Arial"/>
        <family val="2"/>
      </rPr>
      <t xml:space="preserve"> Managed by means of hard copies
</t>
    </r>
    <r>
      <rPr>
        <sz val="11"/>
        <rFont val="Wingdings 2"/>
        <family val="1"/>
        <charset val="2"/>
      </rPr>
      <t>£</t>
    </r>
    <r>
      <rPr>
        <sz val="11"/>
        <rFont val="Arial"/>
        <family val="2"/>
      </rPr>
      <t xml:space="preserve"> Managed by means of the system
</t>
    </r>
    <r>
      <rPr>
        <sz val="11"/>
        <rFont val="Wingdings 2"/>
        <family val="1"/>
        <charset val="2"/>
      </rPr>
      <t>£</t>
    </r>
    <r>
      <rPr>
        <sz val="11"/>
        <rFont val="Arial"/>
        <family val="2"/>
      </rPr>
      <t xml:space="preserve"> Managed by means of electromagnetic records other than this system
</t>
    </r>
  </si>
  <si>
    <t>ER/ES Guideline 3.1.1.
(2) Creators of the retained information are clearly identified. In addition, whenever the retained information is modified, the information prior to the modification is maintained, and the modifier is also clearly identified. Furthermore, it is desirable that audit trails are automatically recorded and any recorded audit trails are verifiable by predetermined procedures.
GCP application notification
Item 3, Paragraph 1 of Article 26
ICH GCP 5.5.3
c) Ensure that the systems are designed to permit data changes in such a way that the data changes are documented and that there is no deletion of entered data (i.e. maintain an audit trail, data trail, edit trail).</t>
  </si>
  <si>
    <t>Throughout the conduct of the Clinical Trial etc.</t>
  </si>
  <si>
    <t>Outline of audit trails with regards to creation / modification of retained information</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</si>
  <si>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have full audit trail capability?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rgb="FF000000"/>
        <rFont val="Arial"/>
        <family val="2"/>
      </rPr>
      <t xml:space="preserve"> </t>
    </r>
    <r>
      <rPr>
        <sz val="11"/>
        <color indexed="8"/>
        <rFont val="Arial"/>
        <family val="2"/>
      </rPr>
      <t xml:space="preserve">Not possible : Does the system clearly identify who created the data?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clearly identify which data was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rgb="FF000000"/>
        <rFont val="Arial"/>
        <family val="2"/>
      </rPr>
      <t xml:space="preserve"> </t>
    </r>
    <r>
      <rPr>
        <sz val="11"/>
        <color indexed="8"/>
        <rFont val="Arial"/>
        <family val="2"/>
      </rPr>
      <t xml:space="preserve">Not possible : Does the system clearly determine who is responsible for the data loaded from other systems?
</t>
    </r>
    <r>
      <rPr>
        <sz val="11"/>
        <color indexed="8"/>
        <rFont val="Wingdings"/>
        <charset val="2"/>
      </rPr>
      <t>x</t>
    </r>
    <r>
      <rPr>
        <sz val="8.25"/>
        <color indexed="8"/>
        <rFont val="Arial"/>
        <family val="2"/>
      </rPr>
      <t xml:space="preserve"> </t>
    </r>
    <r>
      <rPr>
        <sz val="11"/>
        <color indexed="8"/>
        <rFont val="Arial"/>
        <family val="2"/>
      </rPr>
      <t xml:space="preserve">Possible  </t>
    </r>
    <r>
      <rPr>
        <sz val="11"/>
        <color indexed="8"/>
        <rFont val="Wingdings"/>
        <charset val="2"/>
      </rPr>
      <t>o</t>
    </r>
    <r>
      <rPr>
        <sz val="11"/>
        <color indexed="8"/>
        <rFont val="Arial"/>
        <family val="2"/>
      </rPr>
      <t xml:space="preserve"> Not possible :  Does the system clearly identify who modified the data?
</t>
    </r>
    <r>
      <rPr>
        <sz val="11"/>
        <color indexed="8"/>
        <rFont val="Wingdings"/>
        <charset val="2"/>
      </rPr>
      <t>x</t>
    </r>
    <r>
      <rPr>
        <sz val="11"/>
        <color rgb="FF000000"/>
        <rFont val="Arial"/>
        <family val="2"/>
      </rPr>
      <t xml:space="preserve"> Possible </t>
    </r>
    <r>
      <rPr>
        <sz val="11"/>
        <color rgb="FF000000"/>
        <rFont val="Wingdings"/>
        <charset val="2"/>
      </rPr>
      <t>o</t>
    </r>
    <r>
      <rPr>
        <sz val="8.25"/>
        <color rgb="FF000000"/>
        <rFont val="Arial"/>
        <family val="2"/>
      </rPr>
      <t xml:space="preserve"> </t>
    </r>
    <r>
      <rPr>
        <sz val="11"/>
        <color rgb="FF000000"/>
        <rFont val="Arial"/>
        <family val="2"/>
      </rPr>
      <t xml:space="preserve">Not possible </t>
    </r>
    <r>
      <rPr>
        <sz val="8.25"/>
        <color rgb="FF000000"/>
        <rFont val="Arial"/>
        <family val="2"/>
      </rPr>
      <t xml:space="preserve">: </t>
    </r>
    <r>
      <rPr>
        <sz val="8.25"/>
        <color indexed="8"/>
        <rFont val="Arial"/>
        <family val="2"/>
      </rPr>
      <t xml:space="preserve"> </t>
    </r>
    <r>
      <rPr>
        <sz val="11"/>
        <color indexed="8"/>
        <rFont val="Arial"/>
        <family val="2"/>
      </rPr>
      <t xml:space="preserve">Does the system retain (i.e. not to obscure) the information before modification?
</t>
    </r>
    <r>
      <rPr>
        <sz val="11"/>
        <color indexed="8"/>
        <rFont val="Wingdings"/>
        <charset val="2"/>
      </rPr>
      <t>x</t>
    </r>
    <r>
      <rPr>
        <sz val="11"/>
        <color indexed="8"/>
        <rFont val="Arial"/>
        <family val="2"/>
      </rPr>
      <t xml:space="preserve"> Possible  </t>
    </r>
    <r>
      <rPr>
        <sz val="11"/>
        <color indexed="8"/>
        <rFont val="Wingdings"/>
        <charset val="2"/>
      </rPr>
      <t>o</t>
    </r>
    <r>
      <rPr>
        <sz val="11"/>
        <color indexed="8"/>
        <rFont val="Arial"/>
        <family val="2"/>
      </rPr>
      <t xml:space="preserve"> Not possible Does the system provide sponsors with the view of the audit trails?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provide staff at the medical institutions with the view of the audit  trails?
(During the conduct of clinical trials and after completion of clinical trials)
* For item of "Not possible," specify the situation.</t>
    </r>
  </si>
  <si>
    <t>Example of Audit Trail
Explain presentment (how and what information surfaces) in another tab in this file.</t>
  </si>
  <si>
    <t>Written procedure for securing the authenticity of retained information</t>
  </si>
  <si>
    <t xml:space="preserve">Written procedure for modifying information retained in the EDC System
 Document number: viedoc_clinic_user_guide_4_72_01
 Document title: Viedoc Clinic User Guide
 Version: 4_72_01
 Effective date: 2022-09-08
 Differences from previous version: N/A
 Summary of the procedure and resulting documents
</t>
  </si>
  <si>
    <t>Available in the online documentation for Viedoc Clinic, chapter entitled "Resetting and deleting data". Version handled together with the rest of the online documentation.</t>
  </si>
  <si>
    <t xml:space="preserve">Written procedure for viewing the audit trails
Document number: viedoc_clinic_user_guide_4_72_01
 Document title: Viedoc Clinic User Guide
 Version: 4_72_01
 Effective date: 2022-09-08
 Differences from previous version: N/A
 Summary of the procedure and resulting documents
</t>
  </si>
  <si>
    <t>Available in the online documentation for Viedoc Clinic, chapter entitled "Entering/Editing data". Version handled together with the rest of the online documentation.</t>
  </si>
  <si>
    <t>Post completion of the Clinical Trial etc.</t>
  </si>
  <si>
    <t>Outline of audit trails with regards to creation / modification of  retained information</t>
  </si>
  <si>
    <r>
      <rPr>
        <sz val="11"/>
        <color rgb="FF000000"/>
        <rFont val="Wingdings"/>
        <charset val="2"/>
      </rPr>
      <t>x</t>
    </r>
    <r>
      <rPr>
        <sz val="11"/>
        <color rgb="FF000000"/>
        <rFont val="Arial"/>
        <family val="2"/>
      </rPr>
      <t xml:space="preserve"> Possible  </t>
    </r>
    <r>
      <rPr>
        <sz val="11"/>
        <color rgb="FF000000"/>
        <rFont val="Wingdings"/>
        <charset val="2"/>
      </rPr>
      <t>o</t>
    </r>
    <r>
      <rPr>
        <sz val="11"/>
        <color rgb="FF000000"/>
        <rFont val="Arial"/>
        <family val="2"/>
      </rPr>
      <t xml:space="preserve"> Not possible :  Does the system have full audit trail capability?</t>
    </r>
    <r>
      <rPr>
        <sz val="11"/>
        <color indexed="8"/>
        <rFont val="Wingdings 2"/>
        <family val="1"/>
        <charset val="2"/>
      </rPr>
      <t xml:space="preserve">
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clearly identify who created the data?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clearly identify which data was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Does the system clearly determine who is responsible for the data loaded from other systems?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retain (i.e. not to obscure) the information before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provide sponsors with the view of the audit trails?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provide staff at the medical institutions with the view of the audit  trails?
(During the conduct of clinical trials and after completion of clinical trials)
* For item of "Not possible," specify the situation.</t>
    </r>
  </si>
  <si>
    <t>Written procedure for securing the authenticity of retained information</t>
    <phoneticPr fontId="1"/>
  </si>
  <si>
    <t xml:space="preserve">Written procedure for modifying information retained in the EDC System
Document number: viedoc_clinic_user_guide_4_72_01
 Document title: Viedoc Clinic User Guide
 Version: 4_72_01
 Effective date: 2022-09-08
 Differences from previous version: N/A
 Summary of the procedure and resulting documents
</t>
  </si>
  <si>
    <t xml:space="preserve">ER/ES Guideline 3.1.1.
(3) Backup procedures for the electromagnetic records are documented and adequately implemented.
GCP application notification
Item 3, Paragraph 1 of Article 26
ICH GCP 5.5.3
f) Maintain adequate backup of the data.
</t>
  </si>
  <si>
    <t>Procedures for data backup and recovery</t>
  </si>
  <si>
    <t>Written procedure for management of data backup and recovery
(During the conduct of clinical trials and after completion of clinical trials)
 Document number: ITSOP08
 Document title: Electronic Data Continuity
 Version: 11
 Effective date: 2022-02-23
 Differences from previous version:
Moved to new template, expanded to fit new SOP structure.
Added Viedoc Technologies daily backup in chapter 4.7.2.
Updated chapter 4.8.1 to reflect changes after moving Viedoc Project Terminal hosting to Azure.</t>
  </si>
  <si>
    <t>Procedures of operation for data backup and recovery</t>
    <phoneticPr fontId="1"/>
  </si>
  <si>
    <t>Written procedure for management of data backup and recovery
 Document number: ITSOP08
 Document title: Electronic Data Continuity
 Version: 11
 Effective date: 2022-02-23
 Differences from previous version:
Moved to new template, expanded to fit new SOP structure.
Added Viedoc Technologies daily backup in chapter 4.7.2.
Updated chapter 4.8.1 to reflect changes after moving Viedoc Project Terminal hosting to Azure.</t>
  </si>
  <si>
    <t>ER/ES Guideline 3.1.2.</t>
    <phoneticPr fontId="1"/>
  </si>
  <si>
    <t>Readability of Electromagnetic Records</t>
  </si>
  <si>
    <t>The contents of electromagnetic records should be provided as human readable format (output to display devices, print to paper and duplicate to electromagnetic recording media).</t>
  </si>
  <si>
    <t>ER/ES Guideline 3.1.2.
The contents of electromagnetic records should be provided as human readable format (output to display, output to paper and copy to electromagnetic recording media).</t>
  </si>
  <si>
    <t>Does the system ensure the readability of retained information?
(During the conduct of clinical trials and after completion of clinical trials)</t>
  </si>
  <si>
    <r>
      <rPr>
        <sz val="11"/>
        <rFont val="Wingdings 2"/>
        <family val="1"/>
        <charset val="2"/>
      </rPr>
      <t>T</t>
    </r>
    <r>
      <rPr>
        <sz val="9.35"/>
        <rFont val="Arial"/>
        <family val="2"/>
      </rPr>
      <t xml:space="preserve"> </t>
    </r>
    <r>
      <rPr>
        <sz val="11"/>
        <rFont val="Arial"/>
        <family val="2"/>
      </rPr>
      <t xml:space="preserve">Possible    </t>
    </r>
    <r>
      <rPr>
        <sz val="11"/>
        <rFont val="Wingdings 2"/>
        <family val="1"/>
        <charset val="2"/>
      </rPr>
      <t>£</t>
    </r>
    <r>
      <rPr>
        <sz val="11"/>
        <rFont val="Arial"/>
        <family val="2"/>
      </rPr>
      <t xml:space="preserve"> Not possible
Feasible output format:
</t>
    </r>
    <r>
      <rPr>
        <sz val="11"/>
        <rFont val="Wingdings 2"/>
        <family val="1"/>
        <charset val="2"/>
      </rPr>
      <t>T</t>
    </r>
    <r>
      <rPr>
        <sz val="9.35"/>
        <rFont val="Arial"/>
        <family val="2"/>
      </rPr>
      <t xml:space="preserve"> </t>
    </r>
    <r>
      <rPr>
        <sz val="11"/>
        <rFont val="Arial"/>
        <family val="2"/>
      </rPr>
      <t xml:space="preserve">Output to display 
</t>
    </r>
    <r>
      <rPr>
        <sz val="11"/>
        <rFont val="Wingdings 2"/>
        <family val="1"/>
        <charset val="2"/>
      </rPr>
      <t>T</t>
    </r>
    <r>
      <rPr>
        <sz val="9.35"/>
        <rFont val="Arial"/>
        <family val="2"/>
      </rPr>
      <t xml:space="preserve"> </t>
    </r>
    <r>
      <rPr>
        <sz val="11"/>
        <rFont val="Arial"/>
        <family val="2"/>
      </rPr>
      <t xml:space="preserve">Output to paper
</t>
    </r>
    <r>
      <rPr>
        <sz val="11"/>
        <rFont val="Wingdings 2"/>
        <family val="1"/>
        <charset val="2"/>
      </rPr>
      <t>T</t>
    </r>
    <r>
      <rPr>
        <sz val="9.35"/>
        <rFont val="Arial"/>
        <family val="2"/>
      </rPr>
      <t xml:space="preserve"> </t>
    </r>
    <r>
      <rPr>
        <sz val="11"/>
        <rFont val="Arial"/>
        <family val="2"/>
      </rPr>
      <t xml:space="preserve">Copy to electromagnetic recording medium
</t>
    </r>
    <r>
      <rPr>
        <sz val="11"/>
        <rFont val="Wingdings 2"/>
        <family val="1"/>
        <charset val="2"/>
      </rPr>
      <t>T</t>
    </r>
    <r>
      <rPr>
        <sz val="9.35"/>
        <rFont val="Arial"/>
        <family val="2"/>
      </rPr>
      <t xml:space="preserve"> </t>
    </r>
    <r>
      <rPr>
        <sz val="11"/>
        <rFont val="Arial"/>
        <family val="2"/>
      </rPr>
      <t xml:space="preserve">Other ( SAS programs and data, Excel, CDISC ODM, CSV, PDF)
</t>
    </r>
  </si>
  <si>
    <t>Does the system ensure the readability of retained information?
(After completion of clinical trials)</t>
  </si>
  <si>
    <r>
      <rPr>
        <sz val="11"/>
        <rFont val="Wingdings 2"/>
        <family val="1"/>
        <charset val="2"/>
      </rPr>
      <t>T</t>
    </r>
    <r>
      <rPr>
        <sz val="11"/>
        <rFont val="Arial"/>
        <family val="1"/>
        <charset val="2"/>
      </rPr>
      <t xml:space="preserve"> Possible  </t>
    </r>
    <r>
      <rPr>
        <sz val="11"/>
        <rFont val="Wingdings 2"/>
        <family val="1"/>
        <charset val="2"/>
      </rPr>
      <t xml:space="preserve"> £</t>
    </r>
    <r>
      <rPr>
        <sz val="11"/>
        <rFont val="Arial"/>
        <family val="1"/>
        <charset val="2"/>
      </rPr>
      <t xml:space="preserve"> Not possible
Feasible output format:
</t>
    </r>
    <r>
      <rPr>
        <sz val="11"/>
        <rFont val="Wingdings 2"/>
        <family val="1"/>
        <charset val="2"/>
      </rPr>
      <t>T</t>
    </r>
    <r>
      <rPr>
        <sz val="11"/>
        <rFont val="Arial"/>
        <family val="1"/>
        <charset val="2"/>
      </rPr>
      <t xml:space="preserve"> Output to display 
</t>
    </r>
    <r>
      <rPr>
        <sz val="11"/>
        <rFont val="Wingdings 2"/>
        <family val="1"/>
        <charset val="2"/>
      </rPr>
      <t>T</t>
    </r>
    <r>
      <rPr>
        <sz val="11"/>
        <rFont val="Arial"/>
        <family val="1"/>
        <charset val="2"/>
      </rPr>
      <t xml:space="preserve"> Output to paper
</t>
    </r>
    <r>
      <rPr>
        <sz val="11"/>
        <rFont val="Wingdings 2"/>
        <family val="1"/>
        <charset val="2"/>
      </rPr>
      <t>T</t>
    </r>
    <r>
      <rPr>
        <sz val="11"/>
        <rFont val="Arial"/>
        <family val="1"/>
        <charset val="2"/>
      </rPr>
      <t xml:space="preserve"> Copy to electromagnetic recording medium
</t>
    </r>
    <r>
      <rPr>
        <sz val="11"/>
        <rFont val="Wingdings 2"/>
        <family val="1"/>
        <charset val="2"/>
      </rPr>
      <t>T</t>
    </r>
    <r>
      <rPr>
        <sz val="11"/>
        <rFont val="Arial"/>
        <family val="1"/>
        <charset val="2"/>
      </rPr>
      <t xml:space="preserve"> Other ( SAS programs and data, Excel, CDISC ODM, CSV, PDF)</t>
    </r>
  </si>
  <si>
    <t>ER/ES Guideline 3.1.3.</t>
    <phoneticPr fontId="1"/>
  </si>
  <si>
    <t>Storability of Electromagnetic Records</t>
    <phoneticPr fontId="1"/>
  </si>
  <si>
    <t>Electromagnetic records should be retained in a condition under which their authenticity and readability are ensured throughout their retention period.
In order to ensure their storability, the following requirements should be met;</t>
    <phoneticPr fontId="1"/>
  </si>
  <si>
    <t>ER/ES Guideline 3.1.3.
(1) Procedures for ensuring their storability, such as maintaining electromagnetic magnetic recording media, are documented and adequately implemented.
(2) When electromagnetic records that have been retained are migrated to other electromagnetic recording media or formats, the authenticity, readability, and storage stability of the migrated electromagnetic records are ensured.</t>
    <phoneticPr fontId="7"/>
  </si>
  <si>
    <t xml:space="preserve">Ensuring the storability throughout the retention period:
</t>
  </si>
  <si>
    <t xml:space="preserve">
Written procedure for retaining electromagnetic records after the completion of clinical trials
 Document number:
 Document title:
 Version:
 Effective date:
 Differences from previous version:
 Summary of the procedure and resulting documents:
</t>
  </si>
  <si>
    <r>
      <t xml:space="preserve">Actual storage condition (including audit trails)
Medical institution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r>
      <rPr>
        <sz val="11"/>
        <color indexed="8"/>
        <rFont val="Arial"/>
        <family val="2"/>
      </rPr>
      <t>Sponsor/MAH etc.</t>
    </r>
    <r>
      <rPr>
        <sz val="11"/>
        <rFont val="Arial"/>
        <family val="2"/>
      </rPr>
      <t xml:space="preserve">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</si>
  <si>
    <t>4. Requirements for the Use of Electronic Signatures</t>
    <phoneticPr fontId="1"/>
  </si>
  <si>
    <t>ER/ES Guideline 4.</t>
    <phoneticPr fontId="1"/>
  </si>
  <si>
    <t>Requirements for the Use of Electronic Signatures</t>
    <phoneticPr fontId="1"/>
  </si>
  <si>
    <r>
      <t xml:space="preserve">Whenever electronic signatures are used, the following requirements </t>
    </r>
    <r>
      <rPr>
        <b/>
        <sz val="12"/>
        <color indexed="8"/>
        <rFont val="Arial"/>
        <family val="2"/>
      </rPr>
      <t xml:space="preserve">should </t>
    </r>
    <r>
      <rPr>
        <b/>
        <sz val="12"/>
        <rFont val="Arial"/>
        <family val="2"/>
      </rPr>
      <t>be met in order to ensure the reliability of the electronic signatures.</t>
    </r>
  </si>
  <si>
    <t>Use of electronic signature yes/ no</t>
    <phoneticPr fontId="1"/>
  </si>
  <si>
    <r>
      <rPr>
        <sz val="11"/>
        <rFont val="Wingdings 2"/>
        <family val="1"/>
        <charset val="2"/>
      </rPr>
      <t>£</t>
    </r>
    <r>
      <rPr>
        <sz val="11"/>
        <rFont val="Arial"/>
        <family val="2"/>
      </rPr>
      <t xml:space="preserve"> No</t>
    </r>
    <r>
      <rPr>
        <sz val="11"/>
        <rFont val="ＭＳ Ｐゴシック"/>
        <family val="3"/>
        <charset val="128"/>
      </rPr>
      <t>　</t>
    </r>
    <r>
      <rPr>
        <sz val="11"/>
        <rFont val="Wingdings 2"/>
        <family val="1"/>
        <charset val="2"/>
      </rPr>
      <t>T</t>
    </r>
    <r>
      <rPr>
        <sz val="11"/>
        <rFont val="Arial"/>
        <family val="2"/>
      </rPr>
      <t xml:space="preserve"> Yes (start date if eSignature is used in the EDC system:  2014-08-06  )</t>
    </r>
  </si>
  <si>
    <t xml:space="preserve">ER/ES Guideline 4.
(1) Procedures for management and operation for electronic signatures are documented and adequately implemented in accordance with the Law Concerning Electronic Signatures and Certification Services (Law No. 102, dated 31 May 2000).
(2) Each electronic signature is unique so as to identify each individual, and not be reused by or reassigned to anyone else.
(3) When electronic signatures are executed to documents using electromagnetic records, the signed electromagnetic records include information that indicates all of the following:
- The name of the signer
- The date and time when the signature was executed
- The meaning of the signature (creation, review, approval, etc.)
(4) Electronic signatures executed to electromagnetic records are linked to their respective electromagnetic records to ensure that the signatures are not able to be excised and/or duplicated by ordinary means in order to avoid unauthorized use.
</t>
    <phoneticPr fontId="7"/>
  </si>
  <si>
    <t>Procedure to ensure the reliability of electronic signature</t>
    <phoneticPr fontId="1"/>
  </si>
  <si>
    <t>Policy / guidance for electronic signature
 Document number: viedoc_clinic_user_guide_4_72_01
 Document title: Viedoc Clinic User Guide
 Version: 4_72_01
 Effective date: 2022-09-08
 Differences from previous version: N/A
 Summary of the procedure and resulting documents
* If it is same as the above section ER/ES 3.1.1 "Policy / guidance for maintaining the security", it is unnecessary to specify here. 
£ Use the same procedure</t>
  </si>
  <si>
    <t>Available in the online documentation for Viedoc Clinic, chapter entitled "Signing data". Version handled together with the rest of the online documentation.</t>
  </si>
  <si>
    <r>
      <t xml:space="preserve">Written procedure for user authentification (e.g. use of ID and password):
 Document number:
 Document title:
 Version:
 Effective date:
 Differences from previous version:
 Summary of the procedure and resulting documents:
* If it is the same as the above section ER/ES 3.1.1 "Written procedures of requesting user registration, granting ID/password, reviewing users, removing the registered users" and "Written procedures for users how to use the ID/password", it is unnecessary to specify here. 
</t>
    </r>
    <r>
      <rPr>
        <sz val="11"/>
        <rFont val="Wingdings 2"/>
        <family val="1"/>
        <charset val="2"/>
      </rPr>
      <t>T</t>
    </r>
    <r>
      <rPr>
        <sz val="11"/>
        <rFont val="Arial"/>
        <family val="2"/>
      </rPr>
      <t xml:space="preserve"> Use the same procedure
</t>
    </r>
  </si>
  <si>
    <t xml:space="preserve">Others
 Document number: viedoc_clinic_user_guide_4_72_01
 Document title: Viedoc Clinic User Guide
 Version: 4_72_01
 Effective date: 2022-09-08
 Differences from previous version: N/A
 Summary of the procedure and resulting documents
</t>
  </si>
  <si>
    <r>
      <rPr>
        <sz val="11"/>
        <color theme="1"/>
        <rFont val="Arial"/>
        <family val="2"/>
      </rPr>
      <t>Information included in the electronic signature</t>
    </r>
    <r>
      <rPr>
        <sz val="11"/>
        <color theme="1"/>
        <rFont val="ＭＳ Ｐゴシック"/>
        <family val="3"/>
        <charset val="128"/>
      </rPr>
      <t xml:space="preserve">
		</t>
    </r>
  </si>
  <si>
    <r>
      <rPr>
        <sz val="11"/>
        <rFont val="Wingdings 2"/>
        <family val="1"/>
        <charset val="2"/>
      </rPr>
      <t>T</t>
    </r>
    <r>
      <rPr>
        <sz val="11"/>
        <rFont val="Arial"/>
        <family val="2"/>
      </rPr>
      <t xml:space="preserve"> Possible    </t>
    </r>
    <r>
      <rPr>
        <sz val="11"/>
        <rFont val="Wingdings 2"/>
        <family val="1"/>
        <charset val="2"/>
      </rPr>
      <t>£</t>
    </r>
    <r>
      <rPr>
        <sz val="11"/>
        <rFont val="Arial"/>
        <family val="2"/>
      </rPr>
      <t xml:space="preserve"> Not possible :To clearly identify the following information:
• Name of the signer
• Date and time of the signature
• Meaning of signature (authorship, review, approval, etc.)</t>
    </r>
  </si>
  <si>
    <t>Signed data is indicated by a special "signed" icon in Viedoc. If the data is modified then the signature is broken.</t>
  </si>
  <si>
    <t xml:space="preserve">Example of eSignature
** Describe how eSignature is displayed including audit trail, meaning of the signature, etc in another tab in this file:
</t>
  </si>
  <si>
    <t xml:space="preserve">Explanation on "Electronic signatures executed to electromagnetic records are linked to their respective electromagnetic records to ensure that the signatures are not able to be excised and/or duplicated by ordinary means in order to avoid unauthorized use."
</t>
    <phoneticPr fontId="1"/>
  </si>
  <si>
    <t>Explanation of the signature/record linking
This is implemented as core functionality in Viedoc. Validation of Viedoc is described in: Document number: QSDOC04 
Document title: Viedoc Regulatory Compliance 
Version: 4
Effective date: 2022-04-06 
Differences from previous version: Updated with the 2022 release of eCF Requirements.</t>
  </si>
  <si>
    <t>5. Others</t>
    <phoneticPr fontId="1"/>
  </si>
  <si>
    <t>ER/ES Guideline 5.</t>
    <phoneticPr fontId="1"/>
  </si>
  <si>
    <t>Others</t>
    <phoneticPr fontId="1"/>
  </si>
  <si>
    <t>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t>
    <phoneticPr fontId="1"/>
  </si>
  <si>
    <r>
      <t xml:space="preserve">Entry column
</t>
    </r>
    <r>
      <rPr>
        <sz val="11"/>
        <color indexed="8"/>
        <rFont val="Arial"/>
        <family val="2"/>
      </rPr>
      <t xml:space="preserve">* Provide the information about the organization who directly administers the electromagnetic records. If the sponsor / MAH actively participate in the system administration, provide the both information </t>
    </r>
  </si>
  <si>
    <r>
      <rPr>
        <b/>
        <sz val="12"/>
        <color indexed="8"/>
        <rFont val="Arial"/>
        <family val="2"/>
      </rPr>
      <t>ER/ES Guideline 5.</t>
    </r>
    <r>
      <rPr>
        <sz val="11"/>
        <color indexed="8"/>
        <rFont val="Arial"/>
        <family val="2"/>
      </rPr>
      <t xml:space="preserve">
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
</t>
    </r>
  </si>
  <si>
    <t xml:space="preserve">Person responsible
</t>
    <phoneticPr fontId="1"/>
  </si>
  <si>
    <t>Viedoc Technologies AB 
Manager IT Operations</t>
  </si>
  <si>
    <t>Company name changed from PCG Solutions AB on 2020-02-11</t>
  </si>
  <si>
    <t>Administrators</t>
  </si>
  <si>
    <t>Viedoc Technologies AB 
Operations Specialists</t>
  </si>
  <si>
    <t>Organization</t>
    <phoneticPr fontId="1"/>
  </si>
  <si>
    <t>Viedoc Technologies AB 
IT Operations department</t>
  </si>
  <si>
    <t>Facilities/equipment</t>
    <phoneticPr fontId="1"/>
  </si>
  <si>
    <t>Microsoft Azure</t>
  </si>
  <si>
    <t>Training
Describe the training for the person who manages/maintains electromagnetic records. Training for end users should be described in the above section of "security training for users " 
(During the conduct of clinical trials and after completion of clinical trials)</t>
  </si>
  <si>
    <t>Annual Data Privacy Training 
Annual Clinical Trial Regulatory Training
Annual Information Security Training
Document number: QSSOP15 
Document title: Staff Training 
Version: 5
Effective date: 2021-09-01
Differences from previous version:
Changed the name of this document to 'Staff Training'.
Added line manager of each department as responsible persons in section 2 'Responsibilities'.
Renamed section 3 into 'Onboarding training'.
Added section 4 - 'Reoccurring training'.
Added section 5 - 'Competency-based training'.
Added ISO 14155 in section 4.2.
Minor changes in Section 3.3 Introduction to Clinical Trials.</t>
  </si>
  <si>
    <t xml:space="preserve">Training
Describe the training for the person who manages/maintains electromagnetic records. Training for end users should be described in the above section of "security training for users " 
(During the conduct of clinical trials and after completion of clinical trials) 
</t>
  </si>
  <si>
    <r>
      <t>6. "(</t>
    </r>
    <r>
      <rPr>
        <b/>
        <sz val="18"/>
        <color rgb="FFFF0000"/>
        <rFont val="Arial"/>
        <family val="2"/>
      </rPr>
      <t>Critical incidents, such as those that affect multiple medical institutions</t>
    </r>
    <r>
      <rPr>
        <b/>
        <sz val="18"/>
        <rFont val="Arial"/>
        <family val="2"/>
      </rPr>
      <t>) system faults occurred and incompliance with the procedure during the trial," "Matters pointed out in previous inspections," and improvements made</t>
    </r>
  </si>
  <si>
    <t>Date of the inspection / date when the sponsor knew the situation</t>
    <phoneticPr fontId="1"/>
  </si>
  <si>
    <t>System (version)</t>
  </si>
  <si>
    <t>Trial number</t>
  </si>
  <si>
    <r>
      <t>• (</t>
    </r>
    <r>
      <rPr>
        <sz val="10"/>
        <color rgb="FFFF0000"/>
        <rFont val="Arial"/>
        <family val="2"/>
      </rPr>
      <t>Critical incidents, such as those that affect multiple medical institutions</t>
    </r>
    <r>
      <rPr>
        <sz val="10"/>
        <rFont val="Arial"/>
        <family val="2"/>
      </rPr>
      <t xml:space="preserve">) system faults occurred and incompliance with the procedure during the trial 
• Matters pointed out in the prior inspection
*Such occurrence as lack of data or audit trails, data collection error occurred due to an error in setting an individual trial, event which influenced blindness or safety of trial subjects, unauthorized use of use ID and so on will be specified.
</t>
    </r>
  </si>
  <si>
    <t>Improvement status (including the consideration of impact to other trials)</t>
  </si>
  <si>
    <r>
      <t>7. Revision history of this EDC Management Sheet (</t>
    </r>
    <r>
      <rPr>
        <b/>
        <sz val="20"/>
        <color rgb="FFFF0000"/>
        <rFont val="Arial"/>
        <family val="2"/>
      </rPr>
      <t>The version created by the submitters</t>
    </r>
    <r>
      <rPr>
        <b/>
        <sz val="20"/>
        <rFont val="Arial"/>
        <family val="2"/>
      </rPr>
      <t>)</t>
    </r>
  </si>
  <si>
    <t>Revision number</t>
    <phoneticPr fontId="1"/>
  </si>
  <si>
    <t>Document date</t>
    <phoneticPr fontId="1"/>
  </si>
  <si>
    <t>Contents</t>
    <phoneticPr fontId="1"/>
  </si>
  <si>
    <t>Example of audit trail (please paste images etc.)</t>
  </si>
  <si>
    <t>Example of eSignature (Please paste an image etc.)</t>
  </si>
  <si>
    <t>EDC System Sheet (for sponsor / MAH) Operating Experience Sheet</t>
  </si>
  <si>
    <t>※Ver2.00</t>
  </si>
  <si>
    <t>Trial number</t>
    <phoneticPr fontId="1"/>
  </si>
  <si>
    <t>System Name (version)</t>
    <phoneticPr fontId="1"/>
  </si>
  <si>
    <t>Trial substance code or product name</t>
  </si>
  <si>
    <t>Title of the Clinical Trial etc.</t>
    <phoneticPr fontId="7"/>
  </si>
  <si>
    <t>(Period of Clinical Trial etc.:       -          )</t>
  </si>
  <si>
    <t>In-scope of this time of inspection?</t>
    <phoneticPr fontId="2"/>
  </si>
  <si>
    <t>Vendor/Contracted resource (Contract for each clinical trial)
* The individual agreement stated in the Operational Sheet "2. Subcontracting agreement" will be specified.</t>
  </si>
  <si>
    <t>Procedure of validation upon setting of trial information (Trial specific UAT etc.)</t>
    <phoneticPr fontId="1"/>
  </si>
  <si>
    <t>Written procedures of requesting user registration, granting ID/password, reviewing users, removing the registered users</t>
    <phoneticPr fontId="1"/>
  </si>
  <si>
    <t>Written procedure for training on security</t>
    <phoneticPr fontId="1"/>
  </si>
  <si>
    <t>Procedures for maintaining blinding</t>
  </si>
  <si>
    <t>*In case another written procedures is to be added, insert a new column to provide the information.</t>
    <phoneticPr fontId="1"/>
  </si>
  <si>
    <t>Date of application for approval</t>
    <phoneticPr fontId="1"/>
  </si>
  <si>
    <t>Brand/trade name</t>
    <phoneticPr fontId="1"/>
  </si>
  <si>
    <t>CTD number</t>
    <phoneticPr fontId="1"/>
  </si>
  <si>
    <t>□　Yes
□　No</t>
    <phoneticPr fontId="6"/>
  </si>
  <si>
    <r>
      <t xml:space="preserve">Name of vendor/contracted resource
Scope of outsourced services:
Contract date: 
Contract period (from): 
Contract period (to):
Automatic contract renewal </t>
    </r>
    <r>
      <rPr>
        <sz val="9"/>
        <color indexed="8"/>
        <rFont val="Wingdings 2"/>
        <family val="1"/>
        <charset val="2"/>
      </rPr>
      <t>£</t>
    </r>
    <r>
      <rPr>
        <sz val="9"/>
        <color indexed="8"/>
        <rFont val="Arial"/>
        <family val="2"/>
      </rPr>
      <t>No</t>
    </r>
    <r>
      <rPr>
        <sz val="9"/>
        <color indexed="8"/>
        <rFont val="ＭＳ Ｐゴシック"/>
        <family val="3"/>
        <charset val="128"/>
      </rPr>
      <t>　</t>
    </r>
    <r>
      <rPr>
        <sz val="9"/>
        <color indexed="8"/>
        <rFont val="Wingdings 2"/>
        <family val="1"/>
        <charset val="2"/>
      </rPr>
      <t>£</t>
    </r>
    <r>
      <rPr>
        <sz val="9"/>
        <color indexed="8"/>
        <rFont val="Arial"/>
        <family val="2"/>
      </rPr>
      <t>Yes</t>
    </r>
  </si>
  <si>
    <t>Document number:
Document title:
Version:
Effective date:
Summary of the procedure and resulting documents:
Completion date of UAT:</t>
    <phoneticPr fontId="1"/>
  </si>
  <si>
    <t xml:space="preserve">Document number:
Document title:
Version:
Effective date:
Summary of the procedure and resulting documents:
</t>
    <phoneticPr fontId="1"/>
  </si>
  <si>
    <t xml:space="preserve"> Document number:
 Document title:
 Version:
 Effective date:
 Differences from previous version:
 Summary of the procedure and resulting documents:</t>
  </si>
  <si>
    <r>
      <t xml:space="preserve"> Revision History  EDC Management Sheet (</t>
    </r>
    <r>
      <rPr>
        <b/>
        <sz val="18"/>
        <color rgb="FFFF0000"/>
        <rFont val="Arial"/>
        <family val="2"/>
      </rPr>
      <t>Organization public version</t>
    </r>
    <r>
      <rPr>
        <b/>
        <sz val="18"/>
        <rFont val="Arial"/>
        <family val="2"/>
      </rPr>
      <t xml:space="preserve">) </t>
    </r>
  </si>
  <si>
    <t>(Template) Ver</t>
    <phoneticPr fontId="1"/>
  </si>
  <si>
    <t>Date of Template Creation/Revision</t>
    <phoneticPr fontId="1"/>
  </si>
  <si>
    <t>Revision Comment</t>
    <phoneticPr fontId="1"/>
  </si>
  <si>
    <r>
      <t xml:space="preserve">新規作成  </t>
    </r>
    <r>
      <rPr>
        <sz val="11"/>
        <color rgb="FFFF0000"/>
        <rFont val="Calibri"/>
        <family val="2"/>
        <scheme val="minor"/>
      </rPr>
      <t>(New regulations completed)</t>
    </r>
  </si>
  <si>
    <t>Completely revised</t>
  </si>
  <si>
    <t>English Translation by Viedoc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</si>
</sst>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yyyy\-mm\-dd;@"/>
  </numFmts>
  <fonts count="92">
    <font>
      <sz val="11"/>
      <color theme="1"/>
      <name val="Calibri"/>
      <family val="3"/>
      <charset val="128"/>
      <scheme val="minor"/>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color indexed="12"/>
      <name val="ＭＳ Ｐゴシック"/>
      <family val="3"/>
      <charset val="128"/>
    </font>
    <font>
      <sz val="16"/>
      <color indexed="8"/>
      <name val="ＭＳ Ｐゴシック"/>
      <family val="3"/>
      <charset val="128"/>
    </font>
    <font>
      <sz val="12"/>
      <color indexed="8"/>
      <name val="ＭＳ Ｐゴシック"/>
      <family val="3"/>
      <charset val="128"/>
    </font>
    <font>
      <sz val="11"/>
      <color theme="1"/>
      <name val="ＭＳ Ｐゴシック"/>
      <family val="3"/>
      <charset val="128"/>
    </font>
    <font>
      <sz val="11"/>
      <name val="Calibri"/>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sz val="8"/>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rgb="FFFF0000"/>
      <name val="Calibri"/>
      <family val="3"/>
      <charset val="128"/>
      <scheme val="minor"/>
    </font>
    <font>
      <sz val="6"/>
      <name val="Calibri"/>
      <family val="3"/>
      <charset val="128"/>
      <scheme val="minor"/>
    </font>
    <font>
      <sz val="11"/>
      <color rgb="FFFF0000"/>
      <name val="ＭＳ Ｐゴシック"/>
      <family val="3"/>
      <charset val="128"/>
    </font>
    <font>
      <sz val="11"/>
      <name val="ＭＳ Ｐゴシック"/>
      <family val="3"/>
      <charset val="128"/>
    </font>
    <font>
      <b/>
      <sz val="11"/>
      <color rgb="FFFF0000"/>
      <name val="Calibri"/>
      <family val="3"/>
      <charset val="128"/>
      <scheme val="minor"/>
    </font>
    <font>
      <b/>
      <sz val="18"/>
      <name val="Arial"/>
      <family val="2"/>
    </font>
    <font>
      <b/>
      <sz val="14"/>
      <name val="Arial"/>
      <family val="2"/>
    </font>
    <font>
      <sz val="10.5"/>
      <name val="Arial"/>
      <family val="2"/>
    </font>
    <font>
      <sz val="10.5"/>
      <color indexed="8"/>
      <name val="Arial"/>
      <family val="2"/>
    </font>
    <font>
      <sz val="11"/>
      <name val="Arial"/>
      <family val="2"/>
    </font>
    <font>
      <sz val="10.5"/>
      <name val="ＭＳ Ｐゴシック"/>
      <family val="3"/>
      <charset val="128"/>
    </font>
    <font>
      <sz val="26"/>
      <name val="Arial"/>
      <family val="2"/>
    </font>
    <font>
      <b/>
      <sz val="20"/>
      <name val="Arial"/>
      <family val="2"/>
    </font>
    <font>
      <sz val="18"/>
      <color indexed="10"/>
      <name val="Arial"/>
      <family val="2"/>
    </font>
    <font>
      <sz val="18"/>
      <color indexed="10"/>
      <name val="ＭＳ Ｐゴシック"/>
      <family val="3"/>
      <charset val="128"/>
    </font>
    <font>
      <sz val="11"/>
      <color indexed="8"/>
      <name val="Arial"/>
      <family val="2"/>
    </font>
    <font>
      <b/>
      <sz val="20"/>
      <color indexed="8"/>
      <name val="Arial"/>
      <family val="2"/>
    </font>
    <font>
      <b/>
      <sz val="12"/>
      <color indexed="8"/>
      <name val="Arial"/>
      <family val="2"/>
    </font>
    <font>
      <sz val="11"/>
      <name val="Wingdings 2"/>
      <family val="1"/>
      <charset val="2"/>
    </font>
    <font>
      <b/>
      <sz val="11"/>
      <color indexed="8"/>
      <name val="Arial"/>
      <family val="2"/>
    </font>
    <font>
      <sz val="11"/>
      <color indexed="8"/>
      <name val="Wingdings 2"/>
      <family val="1"/>
      <charset val="2"/>
    </font>
    <font>
      <sz val="12"/>
      <color indexed="8"/>
      <name val="Arial"/>
      <family val="2"/>
    </font>
    <font>
      <b/>
      <sz val="12"/>
      <name val="Arial"/>
      <family val="2"/>
    </font>
    <font>
      <b/>
      <sz val="11"/>
      <name val="Arial"/>
      <family val="2"/>
    </font>
    <font>
      <b/>
      <sz val="20"/>
      <color theme="9" tint="-0.249977111117893"/>
      <name val="Arial"/>
      <family val="2"/>
    </font>
    <font>
      <strike/>
      <sz val="11"/>
      <name val="Arial"/>
      <family val="2"/>
    </font>
    <font>
      <sz val="9"/>
      <name val="Arial"/>
      <family val="2"/>
    </font>
    <font>
      <strike/>
      <sz val="11"/>
      <name val="ＭＳ Ｐゴシック"/>
      <family val="3"/>
      <charset val="128"/>
    </font>
    <font>
      <sz val="12"/>
      <name val="ＭＳ Ｐゴシック"/>
      <family val="3"/>
      <charset val="128"/>
    </font>
    <font>
      <sz val="9"/>
      <name val="ＭＳ Ｐゴシック"/>
      <family val="3"/>
      <charset val="128"/>
    </font>
    <font>
      <sz val="10.5"/>
      <color rgb="FFFF0000"/>
      <name val="Arial"/>
      <family val="2"/>
    </font>
    <font>
      <sz val="11"/>
      <name val="Arial"/>
      <family val="1"/>
      <charset val="2"/>
    </font>
    <font>
      <b/>
      <sz val="18"/>
      <color rgb="FFFF0000"/>
      <name val="Arial"/>
      <family val="2"/>
    </font>
    <font>
      <sz val="10"/>
      <name val="Arial"/>
      <family val="2"/>
    </font>
    <font>
      <sz val="10"/>
      <color rgb="FFFF0000"/>
      <name val="Arial"/>
      <family val="2"/>
    </font>
    <font>
      <b/>
      <sz val="20"/>
      <color rgb="FFFF0000"/>
      <name val="Arial"/>
      <family val="2"/>
    </font>
    <font>
      <b/>
      <sz val="20"/>
      <color indexed="8"/>
      <name val="ＭＳ Ｐゴシック"/>
      <family val="3"/>
      <charset val="128"/>
    </font>
    <font>
      <sz val="9"/>
      <color indexed="8"/>
      <name val="Arial"/>
      <family val="2"/>
    </font>
    <font>
      <sz val="9"/>
      <color indexed="8"/>
      <name val="Wingdings 2"/>
      <family val="1"/>
      <charset val="2"/>
    </font>
    <font>
      <sz val="9"/>
      <color indexed="8"/>
      <name val="ＭＳ Ｐゴシック"/>
      <family val="3"/>
      <charset val="128"/>
    </font>
    <font>
      <sz val="9"/>
      <color rgb="FFFF0000"/>
      <name val="Arial"/>
      <family val="2"/>
    </font>
    <font>
      <sz val="11"/>
      <color rgb="FFFF0000"/>
      <name val="Calibri"/>
      <family val="2"/>
      <scheme val="minor"/>
    </font>
    <font>
      <u/>
      <sz val="16"/>
      <color rgb="FFFF0000"/>
      <name val="ＭＳ Ｐゴシック"/>
    </font>
    <font>
      <sz val="16"/>
      <name val="ＭＳ Ｐゴシック"/>
    </font>
    <font>
      <b/>
      <sz val="20"/>
      <color rgb="FFFF0000"/>
      <name val="ＭＳ Ｐゴシック"/>
    </font>
    <font>
      <sz val="9.35"/>
      <name val="Arial"/>
      <family val="2"/>
    </font>
    <font>
      <sz val="11"/>
      <color indexed="8"/>
      <name val="Arial"/>
      <family val="1"/>
      <charset val="2"/>
    </font>
    <font>
      <sz val="9.35"/>
      <color indexed="8"/>
      <name val="Arial"/>
      <family val="2"/>
    </font>
    <font>
      <sz val="11"/>
      <color theme="1"/>
      <name val="ＭＳ Ｐゴシック"/>
    </font>
    <font>
      <strike/>
      <sz val="11"/>
      <color theme="1"/>
      <name val="ＭＳ Ｐゴシック"/>
    </font>
    <font>
      <sz val="9"/>
      <color theme="1"/>
      <name val="ＭＳ Ｐゴシック"/>
    </font>
    <font>
      <sz val="11"/>
      <color theme="1"/>
      <name val="ＭＳ ゴシック"/>
    </font>
    <font>
      <b/>
      <sz val="12"/>
      <name val="ＭＳ Ｐゴシック"/>
      <family val="2"/>
      <charset val="128"/>
    </font>
    <font>
      <sz val="11"/>
      <name val="ＭＳ Ｐゴシック"/>
      <family val="2"/>
      <charset val="128"/>
    </font>
    <font>
      <sz val="11"/>
      <name val="ＭＳ Ｐゴシック"/>
      <family val="2"/>
    </font>
    <font>
      <sz val="11"/>
      <name val="ＭＳ Ｐゴシック"/>
    </font>
    <font>
      <sz val="11"/>
      <name val="Arial"/>
      <family val="2"/>
      <charset val="1"/>
    </font>
    <font>
      <sz val="11"/>
      <color rgb="FF000000"/>
      <name val="ＭＳ Ｐゴシック"/>
      <family val="3"/>
      <charset val="1"/>
    </font>
    <font>
      <b/>
      <sz val="12"/>
      <name val="Arial"/>
      <family val="2"/>
      <charset val="1"/>
    </font>
    <font>
      <b/>
      <sz val="11"/>
      <name val="Arial"/>
      <family val="2"/>
      <charset val="1"/>
    </font>
    <font>
      <sz val="11"/>
      <color rgb="FF000000"/>
      <name val="Arial"/>
      <family val="2"/>
      <charset val="1"/>
    </font>
    <font>
      <b/>
      <sz val="11"/>
      <color theme="1"/>
      <name val="ＭＳ Ｐゴシック"/>
    </font>
    <font>
      <sz val="11"/>
      <color rgb="FF000000"/>
      <name val="Arial"/>
      <family val="2"/>
    </font>
    <font>
      <sz val="11"/>
      <color indexed="8"/>
      <name val="Arial"/>
      <family val="2"/>
      <charset val="2"/>
    </font>
    <font>
      <sz val="11"/>
      <color rgb="FF000000"/>
      <name val="Wingdings"/>
      <charset val="2"/>
    </font>
    <font>
      <sz val="8.25"/>
      <color rgb="FF000000"/>
      <name val="Arial"/>
      <family val="2"/>
    </font>
    <font>
      <sz val="11"/>
      <color indexed="8"/>
      <name val="Wingdings"/>
      <charset val="2"/>
    </font>
    <font>
      <sz val="8.25"/>
      <color indexed="8"/>
      <name val="Arial"/>
      <family val="2"/>
    </font>
    <font>
      <sz val="11"/>
      <color theme="1"/>
      <name val="Arial"/>
      <family val="2"/>
    </font>
    <font>
      <sz val="11"/>
      <color theme="1"/>
      <name val="ＭＳ Ｐゴシック"/>
      <family val="2"/>
      <charset val="128"/>
    </font>
    <font>
      <sz val="11"/>
      <name val="Wingdings"/>
      <charset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1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0" fillId="0" borderId="0">
      <alignment vertical="center"/>
    </xf>
  </cellStyleXfs>
  <cellXfs count="318">
    <xf numFmtId="0" fontId="0" fillId="0" borderId="0" xfId="0">
      <alignment vertical="center"/>
    </xf>
    <xf numFmtId="0" fontId="11" fillId="0" borderId="0" xfId="0" applyFont="1" applyAlignment="1">
      <alignment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0" fillId="0" borderId="0" xfId="0" applyAlignment="1">
      <alignment vertical="center" wrapText="1"/>
    </xf>
    <xf numFmtId="0" fontId="0" fillId="3" borderId="2" xfId="0" applyFill="1" applyBorder="1" applyAlignment="1">
      <alignment horizontal="left" vertical="center" wrapText="1"/>
    </xf>
    <xf numFmtId="0" fontId="0" fillId="3" borderId="2" xfId="0" applyFill="1" applyBorder="1" applyAlignment="1">
      <alignment vertical="center" wrapText="1"/>
    </xf>
    <xf numFmtId="0" fontId="10" fillId="3" borderId="2" xfId="0" applyFont="1" applyFill="1" applyBorder="1" applyAlignment="1">
      <alignment horizontal="left" vertical="center" wrapText="1"/>
    </xf>
    <xf numFmtId="0" fontId="0" fillId="3" borderId="0" xfId="0" applyFill="1" applyAlignment="1">
      <alignment vertical="center" wrapText="1"/>
    </xf>
    <xf numFmtId="0" fontId="10" fillId="0" borderId="0" xfId="0" applyFont="1"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alignment vertical="center"/>
    </xf>
    <xf numFmtId="0" fontId="15" fillId="3" borderId="3" xfId="0" applyFont="1" applyFill="1" applyBorder="1">
      <alignment vertical="center"/>
    </xf>
    <xf numFmtId="0" fontId="16"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0" xfId="0" applyFont="1" applyAlignment="1">
      <alignment horizontal="left" vertical="center" wrapText="1"/>
    </xf>
    <xf numFmtId="0" fontId="10" fillId="0" borderId="4" xfId="0" applyFont="1" applyBorder="1" applyAlignment="1">
      <alignment vertical="center" wrapText="1"/>
    </xf>
    <xf numFmtId="0" fontId="17"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left" vertical="top" wrapText="1"/>
    </xf>
    <xf numFmtId="0" fontId="17" fillId="0" borderId="0" xfId="0" applyFont="1" applyAlignment="1">
      <alignment vertical="top"/>
    </xf>
    <xf numFmtId="0" fontId="13" fillId="0" borderId="0" xfId="0" applyFont="1">
      <alignment vertical="center"/>
    </xf>
    <xf numFmtId="14" fontId="18" fillId="0" borderId="1" xfId="0" applyNumberFormat="1" applyFont="1" applyBorder="1" applyAlignment="1">
      <alignment horizontal="justify"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justify" vertical="center" wrapText="1"/>
    </xf>
    <xf numFmtId="0" fontId="10" fillId="0" borderId="0" xfId="0" applyFont="1">
      <alignment vertical="center"/>
    </xf>
    <xf numFmtId="0" fontId="18" fillId="0" borderId="1" xfId="0" applyFont="1" applyBorder="1" applyAlignment="1">
      <alignment horizontal="center" vertical="center" wrapText="1"/>
    </xf>
    <xf numFmtId="15" fontId="18" fillId="0" borderId="1" xfId="0" applyNumberFormat="1" applyFont="1" applyBorder="1" applyAlignment="1">
      <alignment horizontal="justify" vertical="center" wrapText="1"/>
    </xf>
    <xf numFmtId="0" fontId="13" fillId="0" borderId="0" xfId="0" applyFont="1" applyAlignment="1">
      <alignment vertical="center" wrapText="1"/>
    </xf>
    <xf numFmtId="0" fontId="0" fillId="0" borderId="0" xfId="0" applyAlignment="1">
      <alignment vertical="top"/>
    </xf>
    <xf numFmtId="0" fontId="19" fillId="0" borderId="1" xfId="0" applyFont="1" applyBorder="1" applyAlignment="1">
      <alignment horizontal="center" vertical="top" wrapText="1"/>
    </xf>
    <xf numFmtId="0" fontId="18" fillId="0" borderId="1" xfId="0" applyFont="1" applyBorder="1" applyAlignment="1">
      <alignment horizontal="justify" vertical="top" wrapText="1"/>
    </xf>
    <xf numFmtId="0" fontId="18" fillId="2" borderId="1" xfId="0" applyFont="1" applyFill="1" applyBorder="1" applyAlignment="1">
      <alignment horizontal="justify" vertical="top" wrapText="1"/>
    </xf>
    <xf numFmtId="0" fontId="19" fillId="0" borderId="1" xfId="0" applyFont="1" applyBorder="1" applyAlignment="1">
      <alignment vertical="center" wrapText="1"/>
    </xf>
    <xf numFmtId="0" fontId="19" fillId="2" borderId="1" xfId="0" applyFont="1" applyFill="1" applyBorder="1" applyAlignment="1">
      <alignment horizontal="left" vertical="top" wrapText="1"/>
    </xf>
    <xf numFmtId="0" fontId="10" fillId="0" borderId="1" xfId="0" applyFont="1" applyBorder="1">
      <alignment vertical="center"/>
    </xf>
    <xf numFmtId="0" fontId="10" fillId="0" borderId="8" xfId="0" applyFont="1" applyBorder="1">
      <alignment vertical="center"/>
    </xf>
    <xf numFmtId="0" fontId="19" fillId="0" borderId="1" xfId="0" applyFont="1" applyBorder="1" applyAlignment="1">
      <alignment horizontal="center" vertical="center"/>
    </xf>
    <xf numFmtId="0" fontId="19" fillId="0" borderId="1" xfId="0" applyFont="1" applyBorder="1">
      <alignment vertical="center"/>
    </xf>
    <xf numFmtId="0" fontId="13" fillId="0" borderId="0" xfId="0" applyFont="1" applyAlignment="1">
      <alignment horizontal="center" vertical="center"/>
    </xf>
    <xf numFmtId="164" fontId="11" fillId="0" borderId="1" xfId="0" applyNumberFormat="1" applyFont="1" applyBorder="1" applyAlignment="1">
      <alignment horizontal="center" vertical="center" wrapText="1"/>
    </xf>
    <xf numFmtId="0" fontId="10" fillId="0" borderId="7" xfId="0" applyFont="1" applyBorder="1" applyAlignment="1">
      <alignment horizontal="left" vertical="center" wrapText="1"/>
    </xf>
    <xf numFmtId="0" fontId="21" fillId="0" borderId="1" xfId="0" applyFont="1" applyBorder="1" applyAlignment="1">
      <alignment vertical="center" wrapText="1"/>
    </xf>
    <xf numFmtId="0" fontId="25" fillId="0" borderId="0" xfId="0" applyFont="1">
      <alignment vertical="center"/>
    </xf>
    <xf numFmtId="164" fontId="21" fillId="3" borderId="1"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21" fillId="3"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36" fillId="0" borderId="0" xfId="0" applyFont="1" applyAlignment="1">
      <alignment vertical="center" wrapText="1"/>
    </xf>
    <xf numFmtId="0" fontId="3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43" fillId="6" borderId="8" xfId="0" applyFont="1" applyFill="1" applyBorder="1" applyAlignment="1">
      <alignment vertical="center" wrapText="1"/>
    </xf>
    <xf numFmtId="0" fontId="38" fillId="6" borderId="21" xfId="0" applyFont="1" applyFill="1" applyBorder="1" applyAlignment="1">
      <alignment vertical="center" wrapText="1"/>
    </xf>
    <xf numFmtId="0" fontId="43" fillId="0" borderId="1" xfId="0" applyFont="1" applyBorder="1" applyAlignment="1">
      <alignment horizontal="center" vertical="center" wrapText="1"/>
    </xf>
    <xf numFmtId="0" fontId="38" fillId="6" borderId="24" xfId="0" applyFont="1" applyFill="1" applyBorder="1" applyAlignment="1">
      <alignment vertical="center" wrapText="1"/>
    </xf>
    <xf numFmtId="0" fontId="30" fillId="2" borderId="1" xfId="0" applyFont="1" applyFill="1" applyBorder="1" applyAlignment="1">
      <alignment vertical="center" wrapText="1"/>
    </xf>
    <xf numFmtId="0" fontId="44" fillId="6" borderId="24" xfId="0" applyFont="1" applyFill="1" applyBorder="1" applyAlignment="1">
      <alignment vertical="center" wrapText="1"/>
    </xf>
    <xf numFmtId="0" fontId="43" fillId="6" borderId="24" xfId="0" applyFont="1" applyFill="1" applyBorder="1" applyAlignment="1">
      <alignment vertical="center" wrapText="1"/>
    </xf>
    <xf numFmtId="0" fontId="30"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7" fillId="4" borderId="28" xfId="0" applyFont="1" applyFill="1" applyBorder="1" applyAlignment="1">
      <alignment horizontal="left" vertical="center" wrapText="1"/>
    </xf>
    <xf numFmtId="0" fontId="58" fillId="5" borderId="7" xfId="0" applyFont="1" applyFill="1" applyBorder="1" applyAlignment="1">
      <alignment vertical="center" wrapText="1"/>
    </xf>
    <xf numFmtId="0" fontId="47" fillId="5" borderId="7" xfId="0" applyFont="1" applyFill="1" applyBorder="1" applyAlignment="1">
      <alignment vertical="center" wrapText="1"/>
    </xf>
    <xf numFmtId="0" fontId="47" fillId="5" borderId="7" xfId="0" applyFont="1" applyFill="1" applyBorder="1" applyAlignment="1">
      <alignment horizontal="center" vertical="center" wrapText="1"/>
    </xf>
    <xf numFmtId="0" fontId="47" fillId="5" borderId="7" xfId="0" applyFont="1" applyFill="1" applyBorder="1" applyAlignment="1">
      <alignment horizontal="left" vertical="center" wrapText="1"/>
    </xf>
    <xf numFmtId="0" fontId="58" fillId="2" borderId="1" xfId="0" applyFont="1" applyFill="1" applyBorder="1" applyAlignment="1">
      <alignment horizontal="left" vertical="top" wrapText="1"/>
    </xf>
    <xf numFmtId="0" fontId="47" fillId="2" borderId="1" xfId="0" applyFont="1" applyFill="1" applyBorder="1" applyAlignment="1">
      <alignment vertical="top" wrapText="1"/>
    </xf>
    <xf numFmtId="0" fontId="30" fillId="5" borderId="7" xfId="0" applyFont="1" applyFill="1" applyBorder="1" applyAlignment="1">
      <alignment vertical="center" wrapText="1"/>
    </xf>
    <xf numFmtId="0" fontId="24" fillId="0" borderId="1" xfId="0" applyFont="1" applyBorder="1">
      <alignment vertical="center"/>
    </xf>
    <xf numFmtId="0" fontId="24" fillId="0" borderId="8" xfId="0" applyFont="1" applyBorder="1">
      <alignment vertical="center"/>
    </xf>
    <xf numFmtId="0" fontId="61" fillId="2" borderId="1" xfId="0" applyFont="1" applyFill="1" applyBorder="1" applyAlignment="1">
      <alignment vertical="top" wrapText="1"/>
    </xf>
    <xf numFmtId="0" fontId="61" fillId="5" borderId="7" xfId="0" applyFont="1" applyFill="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0" fillId="0" borderId="30" xfId="0" applyBorder="1" applyAlignment="1">
      <alignment horizontal="left" vertical="center" wrapText="1"/>
    </xf>
    <xf numFmtId="0" fontId="65" fillId="4" borderId="29" xfId="0" applyFont="1" applyFill="1" applyBorder="1" applyAlignment="1">
      <alignment horizontal="left" vertical="center" wrapText="1"/>
    </xf>
    <xf numFmtId="0" fontId="20" fillId="3" borderId="1" xfId="0" applyFont="1" applyFill="1" applyBorder="1" applyAlignment="1">
      <alignment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20" fillId="3" borderId="8" xfId="0" applyFont="1" applyFill="1" applyBorder="1" applyAlignment="1">
      <alignment vertical="center" wrapText="1"/>
    </xf>
    <xf numFmtId="0" fontId="69" fillId="0" borderId="0" xfId="0" applyFont="1" applyAlignment="1">
      <alignment vertical="center" wrapText="1"/>
    </xf>
    <xf numFmtId="0" fontId="70" fillId="3" borderId="1" xfId="0" applyFont="1" applyFill="1" applyBorder="1" applyAlignment="1">
      <alignment vertical="center" wrapText="1"/>
    </xf>
    <xf numFmtId="0" fontId="71" fillId="3" borderId="8" xfId="0" applyFont="1" applyFill="1" applyBorder="1" applyAlignment="1">
      <alignment horizontal="left" vertical="center" wrapText="1"/>
    </xf>
    <xf numFmtId="0" fontId="71" fillId="3" borderId="11" xfId="0" applyFont="1" applyFill="1" applyBorder="1" applyAlignment="1">
      <alignment horizontal="left" vertical="center" wrapText="1"/>
    </xf>
    <xf numFmtId="0" fontId="70" fillId="3" borderId="8" xfId="0" applyFont="1" applyFill="1" applyBorder="1" applyAlignment="1">
      <alignment vertical="center" wrapText="1"/>
    </xf>
    <xf numFmtId="0" fontId="72" fillId="0" borderId="0" xfId="0" applyFont="1" applyAlignment="1">
      <alignment vertical="top" wrapText="1"/>
    </xf>
    <xf numFmtId="0" fontId="81" fillId="0" borderId="0" xfId="0" applyFont="1" applyAlignment="1">
      <alignment vertical="center" wrapText="1"/>
    </xf>
    <xf numFmtId="0" fontId="76" fillId="0" borderId="1" xfId="0" applyFont="1" applyBorder="1" applyAlignment="1">
      <alignment vertical="center" wrapText="1"/>
    </xf>
    <xf numFmtId="0" fontId="69" fillId="0" borderId="1" xfId="0" applyFont="1" applyBorder="1" applyAlignment="1">
      <alignment vertical="center" wrapText="1"/>
    </xf>
    <xf numFmtId="0" fontId="24" fillId="0" borderId="1" xfId="0" applyFont="1" applyBorder="1" applyAlignment="1">
      <alignment vertical="center" wrapText="1"/>
    </xf>
    <xf numFmtId="0" fontId="76" fillId="0" borderId="8" xfId="0" applyFont="1" applyBorder="1" applyAlignment="1">
      <alignmen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1" xfId="0" applyFont="1" applyBorder="1" applyAlignment="1">
      <alignment horizontal="center" vertical="center" wrapText="1"/>
    </xf>
    <xf numFmtId="0" fontId="10" fillId="0" borderId="1" xfId="0" applyFont="1" applyBorder="1" applyAlignment="1">
      <alignment vertical="center" wrapText="1"/>
    </xf>
    <xf numFmtId="0" fontId="26" fillId="4" borderId="9"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78" fillId="0" borderId="38" xfId="0" applyFont="1" applyBorder="1" applyAlignment="1">
      <alignment vertical="center" wrapText="1"/>
    </xf>
    <xf numFmtId="0" fontId="78" fillId="0" borderId="39" xfId="0" applyFont="1" applyBorder="1" applyAlignment="1">
      <alignment vertical="center" wrapText="1"/>
    </xf>
    <xf numFmtId="14" fontId="78" fillId="0" borderId="38" xfId="0" applyNumberFormat="1" applyFont="1" applyBorder="1" applyAlignment="1">
      <alignment horizontal="left" vertical="center" wrapText="1"/>
    </xf>
    <xf numFmtId="0" fontId="78" fillId="0" borderId="39" xfId="0" applyFont="1" applyBorder="1" applyAlignment="1">
      <alignment horizontal="left" vertical="center" wrapText="1"/>
    </xf>
    <xf numFmtId="0" fontId="81" fillId="9" borderId="4" xfId="0" applyFont="1" applyFill="1" applyBorder="1" applyAlignment="1">
      <alignment vertical="center" wrapText="1"/>
    </xf>
    <xf numFmtId="0" fontId="81" fillId="9" borderId="37" xfId="0" applyFont="1" applyFill="1" applyBorder="1" applyAlignment="1">
      <alignment vertical="center" wrapText="1"/>
    </xf>
    <xf numFmtId="0" fontId="81" fillId="0" borderId="33" xfId="0" applyFont="1" applyBorder="1" applyAlignment="1">
      <alignment vertical="top" wrapText="1"/>
    </xf>
    <xf numFmtId="0" fontId="81" fillId="0" borderId="3" xfId="0" applyFont="1" applyBorder="1" applyAlignment="1">
      <alignment vertical="top" wrapText="1"/>
    </xf>
    <xf numFmtId="0" fontId="81" fillId="9" borderId="3" xfId="0" applyFont="1" applyFill="1" applyBorder="1" applyAlignment="1">
      <alignment vertical="center" wrapText="1"/>
    </xf>
    <xf numFmtId="0" fontId="81" fillId="9" borderId="32" xfId="0" applyFont="1" applyFill="1" applyBorder="1" applyAlignment="1">
      <alignment vertical="center" wrapText="1"/>
    </xf>
    <xf numFmtId="0" fontId="79" fillId="0" borderId="8" xfId="0" applyFont="1" applyBorder="1" applyAlignment="1">
      <alignment vertical="center" wrapText="1"/>
    </xf>
    <xf numFmtId="0" fontId="79" fillId="0" borderId="32" xfId="0" applyFont="1" applyBorder="1" applyAlignment="1">
      <alignment vertical="center" wrapText="1"/>
    </xf>
    <xf numFmtId="0" fontId="78" fillId="0" borderId="3" xfId="0" applyFont="1" applyBorder="1" applyAlignment="1">
      <alignment vertical="center" wrapText="1"/>
    </xf>
    <xf numFmtId="0" fontId="78" fillId="0" borderId="32" xfId="0" applyFont="1" applyBorder="1" applyAlignment="1">
      <alignment vertical="center" wrapText="1"/>
    </xf>
    <xf numFmtId="0" fontId="78" fillId="0" borderId="34" xfId="0" applyFont="1" applyBorder="1" applyAlignment="1">
      <alignment vertical="center" wrapText="1"/>
    </xf>
    <xf numFmtId="0" fontId="78" fillId="0" borderId="35" xfId="0" applyFont="1" applyBorder="1" applyAlignment="1">
      <alignment vertical="center" wrapText="1"/>
    </xf>
    <xf numFmtId="0" fontId="81" fillId="0" borderId="33" xfId="0" applyFont="1" applyBorder="1" applyAlignment="1">
      <alignment vertical="center" wrapText="1"/>
    </xf>
    <xf numFmtId="0" fontId="81" fillId="0" borderId="3" xfId="0" applyFont="1" applyBorder="1" applyAlignment="1">
      <alignment vertical="center" wrapText="1"/>
    </xf>
    <xf numFmtId="165" fontId="78" fillId="0" borderId="3" xfId="0" applyNumberFormat="1" applyFont="1" applyBorder="1" applyAlignment="1">
      <alignment horizontal="left" vertical="center" wrapText="1"/>
    </xf>
    <xf numFmtId="0" fontId="80" fillId="9" borderId="8" xfId="0" applyFont="1" applyFill="1" applyBorder="1" applyAlignment="1">
      <alignment vertical="center" wrapText="1"/>
    </xf>
    <xf numFmtId="0" fontId="80" fillId="9" borderId="32" xfId="0" applyFont="1" applyFill="1" applyBorder="1" applyAlignment="1">
      <alignment vertical="center" wrapText="1"/>
    </xf>
    <xf numFmtId="165" fontId="78" fillId="0" borderId="32" xfId="0" applyNumberFormat="1" applyFont="1" applyBorder="1" applyAlignment="1">
      <alignment horizontal="left" vertical="center" wrapText="1"/>
    </xf>
    <xf numFmtId="0" fontId="81" fillId="9" borderId="11" xfId="0" applyFont="1" applyFill="1" applyBorder="1" applyAlignment="1">
      <alignment vertical="center" wrapText="1"/>
    </xf>
    <xf numFmtId="0" fontId="81" fillId="9" borderId="16" xfId="0" applyFont="1" applyFill="1" applyBorder="1" applyAlignment="1">
      <alignment vertical="center" wrapText="1"/>
    </xf>
    <xf numFmtId="0" fontId="81" fillId="9" borderId="36" xfId="0" applyFont="1" applyFill="1" applyBorder="1" applyAlignment="1">
      <alignment vertical="center" wrapText="1"/>
    </xf>
    <xf numFmtId="0" fontId="77" fillId="0" borderId="8" xfId="0" applyFont="1" applyBorder="1" applyAlignment="1">
      <alignment vertical="center" wrapText="1"/>
    </xf>
    <xf numFmtId="0" fontId="77" fillId="0" borderId="32" xfId="0" applyFont="1" applyBorder="1" applyAlignment="1">
      <alignment vertical="center" wrapText="1"/>
    </xf>
    <xf numFmtId="0" fontId="42" fillId="0" borderId="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0"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8" fillId="0" borderId="8" xfId="0" applyFont="1" applyBorder="1" applyAlignment="1">
      <alignment horizontal="left" vertical="center" wrapText="1"/>
    </xf>
    <xf numFmtId="0" fontId="36" fillId="0" borderId="11" xfId="0" applyFont="1" applyBorder="1" applyAlignment="1">
      <alignment horizontal="left" vertical="center" wrapText="1"/>
    </xf>
    <xf numFmtId="0" fontId="52" fillId="0" borderId="8" xfId="0" applyFont="1" applyBorder="1" applyAlignment="1">
      <alignment vertical="center" wrapText="1"/>
    </xf>
    <xf numFmtId="0" fontId="30" fillId="0" borderId="3" xfId="0" applyFont="1" applyBorder="1" applyAlignment="1">
      <alignment vertical="center" wrapText="1"/>
    </xf>
    <xf numFmtId="0" fontId="30" fillId="0" borderId="11" xfId="0" applyFont="1" applyBorder="1" applyAlignment="1">
      <alignment vertical="center" wrapText="1"/>
    </xf>
    <xf numFmtId="0" fontId="40" fillId="0" borderId="11" xfId="0" applyFont="1" applyBorder="1" applyAlignment="1">
      <alignment horizontal="left" vertical="center" wrapText="1"/>
    </xf>
    <xf numFmtId="0" fontId="67" fillId="0" borderId="8" xfId="0" applyFont="1" applyBorder="1" applyAlignment="1">
      <alignment vertical="center" wrapText="1"/>
    </xf>
    <xf numFmtId="0" fontId="36" fillId="0" borderId="3" xfId="0" applyFont="1" applyBorder="1" applyAlignment="1">
      <alignment vertical="center" wrapText="1"/>
    </xf>
    <xf numFmtId="0" fontId="36" fillId="0" borderId="11" xfId="0" applyFont="1" applyBorder="1" applyAlignment="1">
      <alignment vertical="center" wrapText="1"/>
    </xf>
    <xf numFmtId="0" fontId="78" fillId="0" borderId="11" xfId="0" applyFont="1" applyBorder="1" applyAlignment="1">
      <alignment vertical="center" wrapText="1"/>
    </xf>
    <xf numFmtId="0" fontId="32" fillId="4" borderId="1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33" fillId="0" borderId="7" xfId="0" applyFont="1" applyBorder="1" applyAlignment="1">
      <alignment horizontal="center" vertical="center" wrapText="1"/>
    </xf>
    <xf numFmtId="0" fontId="19" fillId="0" borderId="15" xfId="0" applyFont="1" applyBorder="1" applyAlignment="1">
      <alignment horizontal="left" vertical="center" wrapText="1"/>
    </xf>
    <xf numFmtId="0" fontId="10" fillId="0" borderId="15" xfId="0" applyFont="1" applyBorder="1" applyAlignment="1">
      <alignment vertical="center" wrapText="1"/>
    </xf>
    <xf numFmtId="0" fontId="37" fillId="5" borderId="8"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6" fillId="5" borderId="11" xfId="0" applyFont="1" applyFill="1" applyBorder="1" applyAlignment="1">
      <alignment horizontal="left" vertical="center" wrapText="1"/>
    </xf>
    <xf numFmtId="0" fontId="36" fillId="0" borderId="1" xfId="0" applyFont="1" applyBorder="1" applyAlignment="1">
      <alignment vertical="center" wrapText="1"/>
    </xf>
    <xf numFmtId="0" fontId="10" fillId="3" borderId="0" xfId="0" applyFont="1" applyFill="1" applyAlignment="1">
      <alignment horizontal="left" vertical="center" wrapText="1"/>
    </xf>
    <xf numFmtId="0" fontId="78" fillId="0" borderId="8" xfId="0" applyFont="1" applyBorder="1" applyAlignment="1">
      <alignment vertical="center" wrapText="1"/>
    </xf>
    <xf numFmtId="0" fontId="34" fillId="2" borderId="3" xfId="0" applyFont="1" applyFill="1" applyBorder="1" applyAlignment="1">
      <alignmen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23" fillId="3" borderId="8"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8" xfId="0" applyFont="1" applyFill="1" applyBorder="1" applyAlignment="1">
      <alignment horizontal="left" vertical="top" wrapText="1"/>
    </xf>
    <xf numFmtId="0" fontId="23" fillId="3" borderId="11" xfId="0" applyFont="1" applyFill="1" applyBorder="1" applyAlignment="1">
      <alignment horizontal="left" vertical="top" wrapText="1"/>
    </xf>
    <xf numFmtId="0" fontId="24" fillId="3" borderId="8"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89" fillId="0" borderId="5" xfId="0" applyFont="1" applyBorder="1" applyAlignment="1">
      <alignment horizontal="left"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30" fillId="2" borderId="8"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10" fillId="0" borderId="11" xfId="0" applyFont="1" applyBorder="1" applyAlignment="1">
      <alignment horizontal="center" vertical="center" wrapText="1"/>
    </xf>
    <xf numFmtId="0" fontId="43" fillId="8" borderId="8"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76" fillId="0" borderId="8" xfId="0" applyFont="1" applyBorder="1" applyAlignment="1">
      <alignment vertical="top" wrapText="1"/>
    </xf>
    <xf numFmtId="0" fontId="76" fillId="0" borderId="11" xfId="0" applyFont="1" applyBorder="1" applyAlignment="1">
      <alignment vertical="top" wrapText="1"/>
    </xf>
    <xf numFmtId="0" fontId="30" fillId="0" borderId="8" xfId="0" applyFont="1" applyBorder="1" applyAlignment="1">
      <alignment horizontal="left" vertical="center" wrapText="1"/>
    </xf>
    <xf numFmtId="0" fontId="30" fillId="0" borderId="3" xfId="0" applyFont="1" applyBorder="1" applyAlignment="1">
      <alignment horizontal="left" vertical="center" wrapText="1"/>
    </xf>
    <xf numFmtId="0" fontId="30" fillId="0" borderId="11" xfId="0" applyFont="1" applyBorder="1" applyAlignment="1">
      <alignment horizontal="left" vertical="center" wrapText="1"/>
    </xf>
    <xf numFmtId="0" fontId="43" fillId="0" borderId="8" xfId="0" applyFont="1" applyBorder="1" applyAlignment="1">
      <alignment vertical="center" wrapText="1"/>
    </xf>
    <xf numFmtId="0" fontId="43" fillId="0" borderId="11" xfId="0" applyFont="1" applyBorder="1" applyAlignment="1">
      <alignment vertical="center" wrapText="1"/>
    </xf>
    <xf numFmtId="0" fontId="30" fillId="0" borderId="1" xfId="0" applyFont="1" applyBorder="1" applyAlignment="1">
      <alignment horizontal="left" vertical="center" wrapText="1"/>
    </xf>
    <xf numFmtId="0" fontId="33" fillId="5" borderId="8" xfId="0" applyFont="1" applyFill="1" applyBorder="1" applyAlignment="1">
      <alignment horizontal="left" vertical="center" wrapText="1"/>
    </xf>
    <xf numFmtId="0" fontId="44" fillId="5" borderId="3"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75" fillId="0" borderId="5" xfId="0" applyFont="1" applyBorder="1" applyAlignment="1">
      <alignment horizontal="left" vertical="center" wrapText="1"/>
    </xf>
    <xf numFmtId="0" fontId="75" fillId="0" borderId="12" xfId="0" applyFont="1" applyBorder="1" applyAlignment="1">
      <alignment horizontal="left" vertical="center" wrapText="1"/>
    </xf>
    <xf numFmtId="0" fontId="75" fillId="0" borderId="7" xfId="0" applyFont="1" applyBorder="1" applyAlignment="1">
      <alignment horizontal="left" vertical="center" wrapText="1"/>
    </xf>
    <xf numFmtId="0" fontId="76" fillId="0" borderId="8" xfId="0" applyFont="1" applyBorder="1" applyAlignment="1">
      <alignment vertical="center" wrapText="1"/>
    </xf>
    <xf numFmtId="0" fontId="76" fillId="0" borderId="11" xfId="0" applyFont="1" applyBorder="1" applyAlignment="1">
      <alignment vertical="center" wrapText="1"/>
    </xf>
    <xf numFmtId="0" fontId="36" fillId="0" borderId="1" xfId="0" applyFont="1" applyBorder="1" applyAlignment="1">
      <alignment horizontal="left" vertical="center" wrapText="1"/>
    </xf>
    <xf numFmtId="0" fontId="43" fillId="2" borderId="8" xfId="0" applyFont="1" applyFill="1" applyBorder="1" applyAlignment="1">
      <alignment vertical="center" wrapText="1"/>
    </xf>
    <xf numFmtId="0" fontId="76" fillId="0" borderId="8" xfId="0" applyFont="1" applyBorder="1" applyAlignment="1">
      <alignment horizontal="left" vertical="top" wrapText="1"/>
    </xf>
    <xf numFmtId="0" fontId="76" fillId="0" borderId="11" xfId="0" applyFont="1" applyBorder="1" applyAlignment="1">
      <alignment horizontal="left" vertical="top"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76" fillId="0" borderId="8" xfId="0" applyFont="1" applyBorder="1" applyAlignment="1">
      <alignment horizontal="left" vertical="center" wrapText="1"/>
    </xf>
    <xf numFmtId="0" fontId="76" fillId="0" borderId="11" xfId="0" applyFont="1" applyBorder="1" applyAlignment="1">
      <alignment horizontal="left" vertical="center" wrapText="1"/>
    </xf>
    <xf numFmtId="0" fontId="38" fillId="6" borderId="25" xfId="0" applyFont="1" applyFill="1" applyBorder="1" applyAlignment="1">
      <alignment horizontal="left" vertical="center" wrapText="1"/>
    </xf>
    <xf numFmtId="0" fontId="38" fillId="6" borderId="26" xfId="0" applyFont="1" applyFill="1" applyBorder="1" applyAlignment="1">
      <alignment horizontal="left" vertical="center" wrapText="1"/>
    </xf>
    <xf numFmtId="0" fontId="43" fillId="6" borderId="22" xfId="0" applyFont="1" applyFill="1" applyBorder="1" applyAlignment="1">
      <alignment horizontal="left" vertical="center" wrapText="1"/>
    </xf>
    <xf numFmtId="0" fontId="43" fillId="6" borderId="23" xfId="0" applyFont="1" applyFill="1" applyBorder="1" applyAlignment="1">
      <alignment horizontal="left" vertical="center" wrapText="1"/>
    </xf>
    <xf numFmtId="0" fontId="43" fillId="0" borderId="8"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1" xfId="0" applyFont="1" applyBorder="1" applyAlignment="1">
      <alignment vertical="center" wrapText="1"/>
    </xf>
    <xf numFmtId="0" fontId="46" fillId="0" borderId="1" xfId="0" applyFont="1" applyBorder="1" applyAlignment="1">
      <alignment vertical="center" wrapText="1"/>
    </xf>
    <xf numFmtId="0" fontId="47" fillId="0" borderId="8" xfId="0" applyFont="1" applyBorder="1" applyAlignment="1">
      <alignment horizontal="left" vertical="center" wrapText="1"/>
    </xf>
    <xf numFmtId="0" fontId="47" fillId="0" borderId="11" xfId="0" applyFont="1" applyBorder="1" applyAlignment="1">
      <alignment horizontal="left" vertical="center" wrapText="1"/>
    </xf>
    <xf numFmtId="0" fontId="37" fillId="5" borderId="8" xfId="0" applyFont="1" applyFill="1" applyBorder="1" applyAlignment="1">
      <alignment vertical="center" wrapText="1"/>
    </xf>
    <xf numFmtId="0" fontId="40" fillId="5" borderId="16" xfId="0" applyFont="1" applyFill="1" applyBorder="1" applyAlignment="1">
      <alignment vertical="center" wrapText="1"/>
    </xf>
    <xf numFmtId="0" fontId="40" fillId="5" borderId="13" xfId="0" applyFont="1" applyFill="1" applyBorder="1" applyAlignment="1">
      <alignment vertical="center" wrapText="1"/>
    </xf>
    <xf numFmtId="0" fontId="43"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7" xfId="0" applyFont="1" applyBorder="1" applyAlignment="1">
      <alignment horizontal="left" vertical="center" wrapText="1"/>
    </xf>
    <xf numFmtId="0" fontId="30" fillId="0" borderId="5"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30" fillId="2" borderId="5" xfId="0" applyFont="1" applyFill="1" applyBorder="1" applyAlignment="1">
      <alignment vertical="center" wrapText="1"/>
    </xf>
    <xf numFmtId="0" fontId="30" fillId="0" borderId="12" xfId="0" applyFont="1" applyBorder="1" applyAlignment="1">
      <alignment vertical="center" wrapText="1"/>
    </xf>
    <xf numFmtId="0" fontId="24" fillId="0" borderId="1" xfId="0" applyFont="1" applyBorder="1" applyAlignment="1">
      <alignment horizontal="center" vertical="center" wrapText="1"/>
    </xf>
    <xf numFmtId="0" fontId="30" fillId="2" borderId="8" xfId="0" applyFont="1" applyFill="1" applyBorder="1" applyAlignment="1">
      <alignment vertical="center" wrapText="1"/>
    </xf>
    <xf numFmtId="0" fontId="30" fillId="2" borderId="11" xfId="0" applyFont="1" applyFill="1" applyBorder="1" applyAlignment="1">
      <alignment vertical="center" wrapText="1"/>
    </xf>
    <xf numFmtId="0" fontId="24" fillId="0" borderId="1" xfId="0" applyFont="1" applyBorder="1" applyAlignment="1">
      <alignment vertical="center" wrapText="1"/>
    </xf>
    <xf numFmtId="0" fontId="48" fillId="0" borderId="1" xfId="0" applyFont="1" applyBorder="1" applyAlignment="1">
      <alignment vertical="center" wrapText="1"/>
    </xf>
    <xf numFmtId="0" fontId="43" fillId="7" borderId="8"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43" fillId="7" borderId="11" xfId="0" applyFont="1" applyFill="1" applyBorder="1" applyAlignment="1">
      <alignment horizontal="center" vertical="center" wrapText="1"/>
    </xf>
    <xf numFmtId="0" fontId="10" fillId="0" borderId="1" xfId="0" applyFont="1" applyBorder="1" applyAlignment="1">
      <alignment horizontal="center" vertical="center" wrapText="1"/>
    </xf>
    <xf numFmtId="0" fontId="84" fillId="2" borderId="8" xfId="0" applyFont="1" applyFill="1" applyBorder="1" applyAlignment="1">
      <alignment horizontal="left" vertical="top" wrapText="1"/>
    </xf>
    <xf numFmtId="0" fontId="36" fillId="2" borderId="11" xfId="0" applyFont="1" applyFill="1" applyBorder="1" applyAlignment="1">
      <alignment horizontal="left" vertical="top" wrapText="1"/>
    </xf>
    <xf numFmtId="0" fontId="10" fillId="3" borderId="8" xfId="0" applyFont="1" applyFill="1" applyBorder="1" applyAlignment="1">
      <alignment horizontal="left" vertical="center" wrapText="1"/>
    </xf>
    <xf numFmtId="0" fontId="10" fillId="3" borderId="11" xfId="0" applyFont="1" applyFill="1" applyBorder="1" applyAlignment="1">
      <alignment vertical="center" wrapText="1"/>
    </xf>
    <xf numFmtId="0" fontId="9" fillId="0" borderId="5" xfId="0" applyFont="1"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67" fillId="2" borderId="8"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44" fillId="0" borderId="5" xfId="0" applyFont="1" applyBorder="1" applyAlignment="1">
      <alignment vertical="center" wrapText="1"/>
    </xf>
    <xf numFmtId="0" fontId="44" fillId="0" borderId="7" xfId="0" applyFont="1" applyBorder="1" applyAlignment="1">
      <alignment vertical="center" wrapText="1"/>
    </xf>
    <xf numFmtId="0" fontId="30" fillId="0" borderId="1" xfId="0" applyFont="1" applyBorder="1" applyAlignment="1">
      <alignment horizontal="center" vertical="center" wrapText="1"/>
    </xf>
    <xf numFmtId="0" fontId="43" fillId="6" borderId="25"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33" fillId="5" borderId="8" xfId="0" applyFont="1" applyFill="1" applyBorder="1" applyAlignment="1">
      <alignment vertical="center" wrapText="1"/>
    </xf>
    <xf numFmtId="0" fontId="44" fillId="5" borderId="3" xfId="0" applyFont="1" applyFill="1" applyBorder="1" applyAlignment="1">
      <alignment vertical="center" wrapText="1"/>
    </xf>
    <xf numFmtId="0" fontId="44" fillId="5" borderId="11" xfId="0" applyFont="1" applyFill="1" applyBorder="1" applyAlignment="1">
      <alignmen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52" fillId="2" borderId="8" xfId="0" applyFont="1" applyFill="1" applyBorder="1" applyAlignment="1">
      <alignment horizontal="left" vertical="center" wrapText="1"/>
    </xf>
    <xf numFmtId="0" fontId="44" fillId="2" borderId="8"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52" fillId="0" borderId="8" xfId="0" applyFont="1" applyBorder="1" applyAlignment="1">
      <alignment horizontal="left" vertical="center" wrapText="1"/>
    </xf>
    <xf numFmtId="0" fontId="30" fillId="0" borderId="12" xfId="0" applyFont="1" applyBorder="1" applyAlignment="1">
      <alignment horizontal="left" vertical="center" wrapText="1"/>
    </xf>
    <xf numFmtId="0" fontId="24" fillId="0" borderId="7" xfId="0" applyFont="1" applyBorder="1" applyAlignment="1">
      <alignment horizontal="left" vertical="center" wrapText="1"/>
    </xf>
    <xf numFmtId="0" fontId="30" fillId="0" borderId="8" xfId="0" applyFont="1" applyBorder="1" applyAlignment="1">
      <alignment vertical="top" wrapText="1"/>
    </xf>
    <xf numFmtId="0" fontId="30" fillId="0" borderId="11" xfId="0" applyFont="1" applyBorder="1" applyAlignment="1">
      <alignment vertical="top" wrapText="1"/>
    </xf>
    <xf numFmtId="0" fontId="90" fillId="0" borderId="5" xfId="0" applyFont="1" applyBorder="1" applyAlignment="1">
      <alignment horizontal="left" vertical="center" wrapText="1"/>
    </xf>
    <xf numFmtId="0" fontId="52" fillId="0" borderId="8" xfId="0" applyFont="1" applyBorder="1" applyAlignment="1">
      <alignment vertical="top" wrapText="1"/>
    </xf>
    <xf numFmtId="0" fontId="10" fillId="0" borderId="1" xfId="0" applyFont="1" applyBorder="1" applyAlignment="1">
      <alignment vertical="center" wrapText="1"/>
    </xf>
    <xf numFmtId="0" fontId="20" fillId="0" borderId="1" xfId="0" applyFont="1" applyBorder="1" applyAlignment="1">
      <alignment vertical="center" wrapText="1"/>
    </xf>
    <xf numFmtId="0" fontId="82" fillId="0" borderId="8" xfId="0" applyFont="1" applyBorder="1" applyAlignment="1">
      <alignment horizontal="center" vertical="center" wrapText="1"/>
    </xf>
    <xf numFmtId="0" fontId="82" fillId="0" borderId="11" xfId="0" applyFont="1" applyBorder="1" applyAlignment="1">
      <alignment horizontal="center" vertical="center" wrapText="1"/>
    </xf>
    <xf numFmtId="0" fontId="38" fillId="6" borderId="27" xfId="0" applyFont="1" applyFill="1" applyBorder="1" applyAlignment="1">
      <alignment horizontal="left" vertical="center" wrapText="1"/>
    </xf>
    <xf numFmtId="0" fontId="38" fillId="6" borderId="3"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0" borderId="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1" xfId="0" applyFont="1" applyBorder="1" applyAlignment="1">
      <alignment horizontal="center" vertical="center" wrapText="1"/>
    </xf>
    <xf numFmtId="0" fontId="49" fillId="0" borderId="8" xfId="0" applyFont="1" applyBorder="1" applyAlignment="1">
      <alignment vertical="center" wrapText="1"/>
    </xf>
    <xf numFmtId="0" fontId="49" fillId="0" borderId="11" xfId="0" applyFont="1" applyBorder="1" applyAlignment="1">
      <alignment vertical="center" wrapText="1"/>
    </xf>
    <xf numFmtId="15" fontId="18" fillId="0" borderId="8" xfId="0" applyNumberFormat="1" applyFont="1" applyBorder="1" applyAlignment="1">
      <alignment horizontal="center" vertical="center" wrapText="1"/>
    </xf>
    <xf numFmtId="15" fontId="18" fillId="0" borderId="3"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26" fillId="5" borderId="8" xfId="0" applyFont="1" applyFill="1" applyBorder="1" applyAlignment="1">
      <alignment horizontal="left" vertical="center" wrapText="1"/>
    </xf>
    <xf numFmtId="0" fontId="26" fillId="5" borderId="3" xfId="0" applyFont="1" applyFill="1" applyBorder="1" applyAlignment="1">
      <alignment horizontal="left" vertical="center"/>
    </xf>
    <xf numFmtId="0" fontId="54" fillId="2" borderId="8" xfId="0" applyFont="1" applyFill="1" applyBorder="1" applyAlignment="1">
      <alignment horizontal="left" vertical="center" wrapText="1"/>
    </xf>
    <xf numFmtId="0" fontId="54" fillId="2" borderId="3" xfId="0" applyFont="1" applyFill="1" applyBorder="1" applyAlignment="1">
      <alignment horizontal="left" vertical="center" wrapText="1"/>
    </xf>
    <xf numFmtId="0" fontId="54" fillId="2" borderId="11" xfId="0" applyFont="1" applyFill="1" applyBorder="1" applyAlignment="1">
      <alignment horizontal="left" vertical="center" wrapText="1"/>
    </xf>
    <xf numFmtId="0" fontId="30" fillId="0" borderId="8" xfId="0" applyFont="1" applyBorder="1" applyAlignment="1">
      <alignment horizontal="center" vertical="center" wrapText="1"/>
    </xf>
    <xf numFmtId="0" fontId="69" fillId="0" borderId="31" xfId="0" applyFont="1" applyBorder="1" applyAlignment="1">
      <alignment horizontal="center" vertical="center" wrapText="1"/>
    </xf>
    <xf numFmtId="0" fontId="33" fillId="5" borderId="1" xfId="0" applyFont="1" applyFill="1" applyBorder="1" applyAlignment="1">
      <alignment horizontal="left" vertical="center"/>
    </xf>
    <xf numFmtId="0" fontId="33" fillId="5" borderId="8" xfId="0" applyFont="1" applyFill="1" applyBorder="1" applyAlignment="1">
      <alignment horizontal="left" vertical="center"/>
    </xf>
    <xf numFmtId="0" fontId="47" fillId="0" borderId="8"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1" xfId="0" applyFont="1" applyBorder="1" applyAlignment="1">
      <alignment horizontal="center" vertical="center" wrapText="1"/>
    </xf>
    <xf numFmtId="0" fontId="50" fillId="0" borderId="8" xfId="0" applyFont="1" applyBorder="1" applyAlignment="1">
      <alignment vertical="center" wrapText="1"/>
    </xf>
    <xf numFmtId="0" fontId="50" fillId="0" borderId="11" xfId="0" applyFont="1" applyBorder="1" applyAlignment="1">
      <alignment vertical="center" wrapText="1"/>
    </xf>
    <xf numFmtId="0" fontId="33" fillId="5" borderId="3" xfId="0" applyFont="1" applyFill="1" applyBorder="1" applyAlignment="1">
      <alignment vertical="center" wrapText="1"/>
    </xf>
    <xf numFmtId="0" fontId="33" fillId="5" borderId="11" xfId="0" applyFont="1" applyFill="1" applyBorder="1" applyAlignment="1">
      <alignment vertical="center" wrapText="1"/>
    </xf>
    <xf numFmtId="0" fontId="57" fillId="4" borderId="14" xfId="0" applyFont="1" applyFill="1" applyBorder="1" applyAlignment="1">
      <alignment horizontal="left" vertical="center" wrapText="1"/>
    </xf>
    <xf numFmtId="0" fontId="5" fillId="4" borderId="6" xfId="0" applyFont="1" applyFill="1" applyBorder="1" applyAlignment="1">
      <alignment horizontal="left" vertical="center"/>
    </xf>
    <xf numFmtId="0" fontId="26" fillId="4" borderId="9"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0" xfId="0" applyFont="1" applyFill="1" applyBorder="1" applyAlignment="1">
      <alignment horizontal="center" vertical="center" wrapText="1"/>
    </xf>
  </cellXfs>
  <cellStyles count="2">
    <cellStyle name="Normal" xfId="0" builtinId="0"/>
    <cellStyle name="標準 2" xfId="1" xr:uid="{00000000-0005-0000-0000-000001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8416176</xdr:colOff>
      <xdr:row>0</xdr:row>
      <xdr:rowOff>194796</xdr:rowOff>
    </xdr:from>
    <xdr:ext cx="1852706" cy="305048"/>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63558" y="194796"/>
          <a:ext cx="1852706" cy="305048"/>
        </a:xfrm>
        <a:prstGeom prst="wedgeRoundRectCallout">
          <a:avLst>
            <a:gd name="adj1" fmla="val -64381"/>
            <a:gd name="adj2" fmla="val -3996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版数が変わりました</a:t>
          </a:r>
        </a:p>
      </xdr:txBody>
    </xdr:sp>
    <xdr:clientData/>
  </xdr:oneCellAnchor>
  <xdr:oneCellAnchor>
    <xdr:from>
      <xdr:col>1</xdr:col>
      <xdr:colOff>10328090</xdr:colOff>
      <xdr:row>17</xdr:row>
      <xdr:rowOff>605679</xdr:rowOff>
    </xdr:from>
    <xdr:ext cx="1852706" cy="507940"/>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585825" y="19274679"/>
          <a:ext cx="1852706" cy="507940"/>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版番号も含め、簡潔に記載してください</a:t>
          </a:r>
        </a:p>
      </xdr:txBody>
    </xdr:sp>
    <xdr:clientData/>
  </xdr:oneCellAnchor>
  <xdr:oneCellAnchor>
    <xdr:from>
      <xdr:col>1</xdr:col>
      <xdr:colOff>7679204</xdr:colOff>
      <xdr:row>15</xdr:row>
      <xdr:rowOff>795618</xdr:rowOff>
    </xdr:from>
    <xdr:ext cx="1852706" cy="305048"/>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936939" y="15632206"/>
          <a:ext cx="1852706" cy="305048"/>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項目名を変更しています</a:t>
          </a:r>
        </a:p>
      </xdr:txBody>
    </xdr:sp>
    <xdr:clientData/>
  </xdr:oneCellAnchor>
  <xdr:oneCellAnchor>
    <xdr:from>
      <xdr:col>1</xdr:col>
      <xdr:colOff>2823696</xdr:colOff>
      <xdr:row>22</xdr:row>
      <xdr:rowOff>111313</xdr:rowOff>
    </xdr:from>
    <xdr:ext cx="1852706" cy="305048"/>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081431" y="24114313"/>
          <a:ext cx="1852706" cy="305048"/>
        </a:xfrm>
        <a:prstGeom prst="wedgeRoundRectCallout">
          <a:avLst>
            <a:gd name="adj1" fmla="val -63574"/>
            <a:gd name="adj2" fmla="val -1362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当該項目を追加しました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25400</xdr:colOff>
      <xdr:row>2</xdr:row>
      <xdr:rowOff>19050</xdr:rowOff>
    </xdr:from>
    <xdr:ext cx="1852706" cy="305048"/>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44600" y="34925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31750</xdr:colOff>
      <xdr:row>2</xdr:row>
      <xdr:rowOff>12700</xdr:rowOff>
    </xdr:from>
    <xdr:ext cx="1852706" cy="305048"/>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0950" y="34290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237066</xdr:colOff>
      <xdr:row>0</xdr:row>
      <xdr:rowOff>520575</xdr:rowOff>
    </xdr:from>
    <xdr:ext cx="1574800" cy="305048"/>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7119599" y="520575"/>
          <a:ext cx="1574800" cy="305048"/>
        </a:xfrm>
        <a:prstGeom prst="wedgeRoundRectCallout">
          <a:avLst>
            <a:gd name="adj1" fmla="val -35330"/>
            <a:gd name="adj2" fmla="val 78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100" b="1">
              <a:solidFill>
                <a:sysClr val="windowText" lastClr="000000"/>
              </a:solidFill>
            </a:rPr>
            <a:t>追加しました</a:t>
          </a:r>
        </a:p>
      </xdr:txBody>
    </xdr:sp>
    <xdr:clientData/>
  </xdr:oneCellAnchor>
  <xdr:oneCellAnchor>
    <xdr:from>
      <xdr:col>14</xdr:col>
      <xdr:colOff>114300</xdr:colOff>
      <xdr:row>0</xdr:row>
      <xdr:rowOff>647700</xdr:rowOff>
    </xdr:from>
    <xdr:ext cx="1852706" cy="305048"/>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545675" y="647700"/>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4"/>
  <sheetViews>
    <sheetView view="pageBreakPreview" zoomScale="115" zoomScaleNormal="75" zoomScaleSheetLayoutView="115" workbookViewId="0">
      <selection activeCell="B4" sqref="B4"/>
    </sheetView>
  </sheetViews>
  <sheetFormatPr defaultColWidth="9" defaultRowHeight="15"/>
  <cols>
    <col min="1" max="1" width="3.375" style="4" bestFit="1" customWidth="1"/>
    <col min="2" max="2" width="158.875" style="4" bestFit="1" customWidth="1"/>
    <col min="3" max="16384" width="9" style="4"/>
  </cols>
  <sheetData>
    <row r="1" spans="1:2" ht="60" customHeight="1">
      <c r="A1" s="107" t="s">
        <v>0</v>
      </c>
      <c r="B1" s="108"/>
    </row>
    <row r="2" spans="1:2" ht="60" customHeight="1">
      <c r="A2" s="109" t="s">
        <v>1</v>
      </c>
      <c r="B2" s="110"/>
    </row>
    <row r="3" spans="1:2" ht="90" customHeight="1">
      <c r="A3" s="5" t="s">
        <v>2</v>
      </c>
      <c r="B3" s="48" t="s">
        <v>3</v>
      </c>
    </row>
    <row r="4" spans="1:2" ht="90" customHeight="1">
      <c r="A4" s="5" t="s">
        <v>4</v>
      </c>
      <c r="B4" s="48" t="s">
        <v>5</v>
      </c>
    </row>
    <row r="5" spans="1:2" ht="90" customHeight="1">
      <c r="A5" s="5" t="s">
        <v>6</v>
      </c>
      <c r="B5" s="48" t="s">
        <v>7</v>
      </c>
    </row>
    <row r="6" spans="1:2" ht="90" customHeight="1">
      <c r="A6" s="5" t="s">
        <v>8</v>
      </c>
      <c r="B6" s="48" t="s">
        <v>9</v>
      </c>
    </row>
    <row r="7" spans="1:2" ht="90" customHeight="1">
      <c r="A7" s="6" t="s">
        <v>10</v>
      </c>
      <c r="B7" s="48" t="s">
        <v>11</v>
      </c>
    </row>
    <row r="8" spans="1:2" ht="90" customHeight="1">
      <c r="A8" s="5" t="s">
        <v>12</v>
      </c>
      <c r="B8" s="48" t="s">
        <v>13</v>
      </c>
    </row>
    <row r="9" spans="1:2" ht="90" customHeight="1">
      <c r="A9" s="5" t="s">
        <v>14</v>
      </c>
      <c r="B9" s="48" t="s">
        <v>15</v>
      </c>
    </row>
    <row r="10" spans="1:2" ht="90" customHeight="1">
      <c r="A10" s="6" t="s">
        <v>16</v>
      </c>
      <c r="B10" s="48" t="s">
        <v>17</v>
      </c>
    </row>
    <row r="11" spans="1:2" ht="120" customHeight="1">
      <c r="A11" s="5" t="s">
        <v>18</v>
      </c>
      <c r="B11" s="48" t="s">
        <v>19</v>
      </c>
    </row>
    <row r="12" spans="1:2" ht="60" customHeight="1">
      <c r="A12" s="109" t="s">
        <v>20</v>
      </c>
      <c r="B12" s="110"/>
    </row>
    <row r="13" spans="1:2" ht="90" customHeight="1">
      <c r="A13" s="7" t="s">
        <v>21</v>
      </c>
      <c r="B13" s="49" t="s">
        <v>22</v>
      </c>
    </row>
    <row r="14" spans="1:2" ht="90" customHeight="1">
      <c r="A14" s="81" t="s">
        <v>23</v>
      </c>
      <c r="B14" s="50" t="s">
        <v>24</v>
      </c>
    </row>
    <row r="15" spans="1:2" ht="90" customHeight="1">
      <c r="A15" s="82" t="s">
        <v>25</v>
      </c>
      <c r="B15" s="49" t="s">
        <v>26</v>
      </c>
    </row>
    <row r="16" spans="1:2" ht="90" customHeight="1">
      <c r="A16" s="82" t="s">
        <v>27</v>
      </c>
      <c r="B16" s="49" t="s">
        <v>28</v>
      </c>
    </row>
    <row r="17" spans="1:12" s="8" customFormat="1" ht="90" customHeight="1">
      <c r="A17" s="7" t="s">
        <v>29</v>
      </c>
      <c r="B17" s="66" t="s">
        <v>30</v>
      </c>
    </row>
    <row r="18" spans="1:12" ht="60" customHeight="1">
      <c r="A18" s="109" t="s">
        <v>31</v>
      </c>
      <c r="B18" s="110"/>
    </row>
    <row r="19" spans="1:12" ht="90" customHeight="1">
      <c r="A19" s="81" t="s">
        <v>32</v>
      </c>
      <c r="B19" s="48" t="s">
        <v>33</v>
      </c>
    </row>
    <row r="20" spans="1:12" ht="90" customHeight="1">
      <c r="A20" s="81" t="s">
        <v>34</v>
      </c>
      <c r="B20" s="48" t="s">
        <v>35</v>
      </c>
    </row>
    <row r="21" spans="1:12" s="8" customFormat="1" ht="90" customHeight="1">
      <c r="A21" s="6" t="s">
        <v>36</v>
      </c>
      <c r="B21" s="51" t="s">
        <v>37</v>
      </c>
      <c r="C21" s="4"/>
      <c r="D21" s="4"/>
      <c r="E21" s="4"/>
      <c r="F21" s="4"/>
      <c r="G21" s="4"/>
      <c r="H21" s="4"/>
      <c r="I21" s="4"/>
      <c r="J21" s="4"/>
      <c r="K21" s="4"/>
      <c r="L21" s="4"/>
    </row>
    <row r="22" spans="1:12" ht="90" customHeight="1" thickBot="1">
      <c r="A22" s="83" t="s">
        <v>38</v>
      </c>
      <c r="B22" s="52" t="s">
        <v>39</v>
      </c>
    </row>
    <row r="23" spans="1:12" ht="60" customHeight="1">
      <c r="A23" s="109" t="s">
        <v>40</v>
      </c>
      <c r="B23" s="110"/>
    </row>
    <row r="24" spans="1:12" ht="90" customHeight="1">
      <c r="A24" s="43" t="s">
        <v>41</v>
      </c>
      <c r="B24" s="43" t="s">
        <v>42</v>
      </c>
    </row>
  </sheetData>
  <mergeCells count="5">
    <mergeCell ref="A1:B1"/>
    <mergeCell ref="A2:B2"/>
    <mergeCell ref="A12:B12"/>
    <mergeCell ref="A18:B18"/>
    <mergeCell ref="A23:B23"/>
  </mergeCells>
  <phoneticPr fontId="6"/>
  <pageMargins left="0.2" right="0.21" top="0.46"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K249"/>
  <sheetViews>
    <sheetView tabSelected="1" view="pageBreakPreview" topLeftCell="A68" zoomScale="75" zoomScaleNormal="75" zoomScaleSheetLayoutView="75" workbookViewId="0">
      <selection activeCell="C69" sqref="C69:C70"/>
    </sheetView>
  </sheetViews>
  <sheetFormatPr defaultColWidth="9" defaultRowHeight="13.5"/>
  <cols>
    <col min="1" max="1" width="4.125" style="11" bestFit="1" customWidth="1"/>
    <col min="2" max="2" width="43" style="11" customWidth="1"/>
    <col min="3" max="3" width="77.125" style="11" bestFit="1" customWidth="1"/>
    <col min="4" max="4" width="21.625" style="11" customWidth="1"/>
    <col min="5" max="5" width="26.375" style="11" customWidth="1"/>
    <col min="6" max="6" width="27.375" style="11" customWidth="1"/>
    <col min="7" max="7" width="11.375" style="11" customWidth="1"/>
    <col min="8" max="8" width="27.375" style="11" customWidth="1"/>
    <col min="9" max="9" width="10.125" style="11" customWidth="1"/>
    <col min="10" max="10" width="21.375" style="11" customWidth="1"/>
    <col min="11" max="11" width="20.875" style="11" customWidth="1"/>
    <col min="12" max="16384" width="9" style="11"/>
  </cols>
  <sheetData>
    <row r="1" spans="1:11" s="10" customFormat="1" ht="60" customHeight="1" thickBot="1">
      <c r="A1" s="9">
        <v>1</v>
      </c>
      <c r="B1" s="155" t="s">
        <v>43</v>
      </c>
      <c r="C1" s="156"/>
      <c r="D1" s="156"/>
      <c r="E1" s="156"/>
      <c r="F1" s="156"/>
      <c r="G1" s="156"/>
      <c r="H1" s="156"/>
      <c r="I1" s="157" t="s">
        <v>44</v>
      </c>
      <c r="J1" s="156"/>
      <c r="K1" s="156"/>
    </row>
    <row r="2" spans="1:11" ht="90" customHeight="1">
      <c r="A2" s="9">
        <f>SUM(A1+1)</f>
        <v>2</v>
      </c>
      <c r="B2" s="158" t="s">
        <v>45</v>
      </c>
      <c r="C2" s="158"/>
      <c r="D2" s="159"/>
      <c r="E2" s="159"/>
      <c r="F2" s="159"/>
      <c r="G2" s="160"/>
      <c r="H2" s="160"/>
      <c r="I2" s="160"/>
      <c r="J2" s="160"/>
      <c r="K2" s="160"/>
    </row>
    <row r="3" spans="1:11" ht="90" customHeight="1">
      <c r="A3" s="9">
        <f t="shared" ref="A3:A90" si="0">SUM(A2+1)</f>
        <v>3</v>
      </c>
      <c r="B3" s="12"/>
      <c r="C3" s="13"/>
      <c r="D3" s="167" t="s">
        <v>46</v>
      </c>
      <c r="E3" s="152"/>
      <c r="F3" s="152"/>
      <c r="G3" s="152"/>
      <c r="H3" s="152"/>
      <c r="I3" s="152"/>
      <c r="J3" s="152"/>
      <c r="K3" s="152"/>
    </row>
    <row r="4" spans="1:11" ht="60" customHeight="1">
      <c r="A4" s="9">
        <f t="shared" si="0"/>
        <v>4</v>
      </c>
      <c r="B4" s="161" t="s">
        <v>47</v>
      </c>
      <c r="C4" s="162"/>
      <c r="D4" s="162"/>
      <c r="E4" s="162"/>
      <c r="F4" s="162"/>
      <c r="G4" s="162"/>
      <c r="H4" s="162"/>
      <c r="I4" s="162"/>
      <c r="J4" s="162"/>
      <c r="K4" s="163"/>
    </row>
    <row r="5" spans="1:11" ht="21.75" customHeight="1">
      <c r="A5" s="9">
        <f t="shared" si="0"/>
        <v>5</v>
      </c>
      <c r="B5" s="14"/>
      <c r="C5" s="15"/>
      <c r="D5" s="15"/>
      <c r="E5" s="15"/>
      <c r="F5" s="15"/>
      <c r="G5" s="15"/>
      <c r="H5" s="15"/>
      <c r="I5" s="15"/>
      <c r="J5" s="15"/>
      <c r="K5" s="15"/>
    </row>
    <row r="6" spans="1:11" ht="60" customHeight="1">
      <c r="A6" s="9">
        <f t="shared" si="0"/>
        <v>6</v>
      </c>
      <c r="B6" s="145" t="s">
        <v>48</v>
      </c>
      <c r="C6" s="146"/>
      <c r="D6" s="164" t="s">
        <v>49</v>
      </c>
      <c r="E6" s="164"/>
      <c r="F6" s="164"/>
      <c r="G6" s="164"/>
      <c r="H6" s="164"/>
      <c r="I6" s="164"/>
      <c r="J6" s="164"/>
      <c r="K6" s="164"/>
    </row>
    <row r="7" spans="1:11" ht="90" customHeight="1">
      <c r="A7" s="9">
        <f t="shared" si="0"/>
        <v>7</v>
      </c>
      <c r="B7" s="145" t="s">
        <v>50</v>
      </c>
      <c r="C7" s="146"/>
      <c r="D7" s="147" t="s">
        <v>51</v>
      </c>
      <c r="E7" s="148"/>
      <c r="F7" s="148"/>
      <c r="G7" s="148"/>
      <c r="H7" s="148"/>
      <c r="I7" s="148"/>
      <c r="J7" s="148"/>
      <c r="K7" s="149"/>
    </row>
    <row r="8" spans="1:11" ht="90" customHeight="1">
      <c r="A8" s="9">
        <f t="shared" si="0"/>
        <v>8</v>
      </c>
      <c r="B8" s="145" t="s">
        <v>52</v>
      </c>
      <c r="C8" s="150"/>
      <c r="D8" s="147" t="s">
        <v>53</v>
      </c>
      <c r="E8" s="148"/>
      <c r="F8" s="148"/>
      <c r="G8" s="148"/>
      <c r="H8" s="148"/>
      <c r="I8" s="148"/>
      <c r="J8" s="148"/>
      <c r="K8" s="149"/>
    </row>
    <row r="9" spans="1:11" ht="90" customHeight="1">
      <c r="A9" s="9">
        <f t="shared" si="0"/>
        <v>9</v>
      </c>
      <c r="B9" s="145" t="s">
        <v>54</v>
      </c>
      <c r="C9" s="146"/>
      <c r="D9" s="151" t="s">
        <v>55</v>
      </c>
      <c r="E9" s="152"/>
      <c r="F9" s="152"/>
      <c r="G9" s="152"/>
      <c r="H9" s="152"/>
      <c r="I9" s="152"/>
      <c r="J9" s="152"/>
      <c r="K9" s="153"/>
    </row>
    <row r="10" spans="1:11" ht="15" customHeight="1">
      <c r="A10" s="9">
        <f t="shared" si="0"/>
        <v>10</v>
      </c>
      <c r="B10" s="9"/>
      <c r="C10" s="165"/>
      <c r="D10" s="165"/>
      <c r="E10" s="165"/>
      <c r="F10" s="165"/>
      <c r="G10" s="165"/>
      <c r="H10" s="165"/>
      <c r="I10" s="165"/>
      <c r="J10" s="165"/>
      <c r="K10" s="165"/>
    </row>
    <row r="11" spans="1:11" ht="15.75" customHeight="1">
      <c r="A11" s="9">
        <f t="shared" si="0"/>
        <v>11</v>
      </c>
      <c r="B11" s="9"/>
      <c r="C11" s="16"/>
      <c r="D11" s="16"/>
      <c r="E11" s="16"/>
      <c r="F11" s="16"/>
      <c r="G11" s="16"/>
      <c r="H11" s="16"/>
      <c r="I11" s="16"/>
      <c r="J11" s="16"/>
      <c r="K11" s="16"/>
    </row>
    <row r="12" spans="1:11" ht="48" customHeight="1">
      <c r="A12" s="9">
        <f t="shared" si="0"/>
        <v>12</v>
      </c>
      <c r="B12" s="53"/>
      <c r="C12" s="53"/>
      <c r="D12" s="138" t="s">
        <v>56</v>
      </c>
      <c r="E12" s="139"/>
      <c r="F12" s="139"/>
      <c r="G12" s="139"/>
      <c r="H12" s="139"/>
      <c r="I12" s="139"/>
      <c r="J12" s="139"/>
      <c r="K12" s="140"/>
    </row>
    <row r="13" spans="1:11" ht="45.75" customHeight="1">
      <c r="A13" s="9">
        <f t="shared" si="0"/>
        <v>13</v>
      </c>
      <c r="B13" s="141"/>
      <c r="C13" s="142"/>
      <c r="D13" s="143" t="s">
        <v>57</v>
      </c>
      <c r="E13" s="144"/>
      <c r="F13" s="143" t="s">
        <v>58</v>
      </c>
      <c r="G13" s="144"/>
      <c r="H13" s="143" t="s">
        <v>59</v>
      </c>
      <c r="I13" s="144"/>
      <c r="J13" s="143" t="s">
        <v>60</v>
      </c>
      <c r="K13" s="144"/>
    </row>
    <row r="14" spans="1:11" ht="30" customHeight="1">
      <c r="A14" s="9">
        <f t="shared" si="0"/>
        <v>14</v>
      </c>
      <c r="B14" s="136" t="s">
        <v>61</v>
      </c>
      <c r="C14" s="137"/>
      <c r="D14" s="166" t="s">
        <v>62</v>
      </c>
      <c r="E14" s="154"/>
      <c r="F14" s="123" t="s">
        <v>63</v>
      </c>
      <c r="G14" s="154"/>
      <c r="H14" s="123" t="s">
        <v>64</v>
      </c>
      <c r="I14" s="124"/>
      <c r="J14" s="123" t="s">
        <v>65</v>
      </c>
      <c r="K14" s="124"/>
    </row>
    <row r="15" spans="1:11" ht="30" customHeight="1">
      <c r="A15" s="9">
        <f t="shared" si="0"/>
        <v>15</v>
      </c>
      <c r="B15" s="121" t="s">
        <v>66</v>
      </c>
      <c r="C15" s="122"/>
      <c r="D15" s="123" t="s">
        <v>67</v>
      </c>
      <c r="E15" s="124"/>
      <c r="F15" s="123" t="s">
        <v>68</v>
      </c>
      <c r="G15" s="124"/>
      <c r="H15" s="123" t="s">
        <v>69</v>
      </c>
      <c r="I15" s="124"/>
      <c r="J15" s="123" t="s">
        <v>70</v>
      </c>
      <c r="K15" s="124"/>
    </row>
    <row r="16" spans="1:11" ht="30" customHeight="1">
      <c r="A16" s="9">
        <f t="shared" si="0"/>
        <v>16</v>
      </c>
      <c r="B16" s="121" t="s">
        <v>71</v>
      </c>
      <c r="C16" s="122"/>
      <c r="D16" s="129">
        <v>44112</v>
      </c>
      <c r="E16" s="132"/>
      <c r="F16" s="129">
        <v>44175</v>
      </c>
      <c r="G16" s="132"/>
      <c r="H16" s="129">
        <v>44231</v>
      </c>
      <c r="I16" s="132"/>
      <c r="J16" s="129">
        <v>44283</v>
      </c>
      <c r="K16" s="132"/>
    </row>
    <row r="17" spans="1:11" ht="409.5" customHeight="1">
      <c r="A17" s="9">
        <f t="shared" si="0"/>
        <v>17</v>
      </c>
      <c r="B17" s="130" t="s">
        <v>72</v>
      </c>
      <c r="C17" s="131"/>
      <c r="D17" s="119" t="s">
        <v>73</v>
      </c>
      <c r="E17" s="133"/>
      <c r="F17" s="119" t="s">
        <v>74</v>
      </c>
      <c r="G17" s="133"/>
      <c r="H17" s="119" t="s">
        <v>75</v>
      </c>
      <c r="I17" s="120"/>
      <c r="J17" s="119" t="s">
        <v>76</v>
      </c>
      <c r="K17" s="120"/>
    </row>
    <row r="18" spans="1:11" ht="45" customHeight="1">
      <c r="A18" s="9">
        <f t="shared" si="0"/>
        <v>18</v>
      </c>
      <c r="B18" s="130" t="s">
        <v>77</v>
      </c>
      <c r="C18" s="131"/>
      <c r="D18" s="119" t="s">
        <v>78</v>
      </c>
      <c r="E18" s="120"/>
      <c r="F18" s="119" t="s">
        <v>78</v>
      </c>
      <c r="G18" s="120"/>
      <c r="H18" s="119" t="s">
        <v>78</v>
      </c>
      <c r="I18" s="120"/>
      <c r="J18" s="119" t="s">
        <v>78</v>
      </c>
      <c r="K18" s="120"/>
    </row>
    <row r="19" spans="1:11" ht="30" customHeight="1">
      <c r="A19" s="95">
        <v>19</v>
      </c>
      <c r="B19" s="136" t="s">
        <v>61</v>
      </c>
      <c r="C19" s="137"/>
      <c r="D19" s="123" t="s">
        <v>79</v>
      </c>
      <c r="E19" s="124"/>
      <c r="F19" s="123" t="s">
        <v>80</v>
      </c>
      <c r="G19" s="123"/>
      <c r="H19" s="125" t="s">
        <v>81</v>
      </c>
      <c r="I19" s="126"/>
      <c r="J19" s="125" t="s">
        <v>82</v>
      </c>
      <c r="K19" s="126"/>
    </row>
    <row r="20" spans="1:11" ht="30" customHeight="1">
      <c r="A20" s="95">
        <v>20</v>
      </c>
      <c r="B20" s="121" t="s">
        <v>66</v>
      </c>
      <c r="C20" s="122"/>
      <c r="D20" s="123" t="s">
        <v>83</v>
      </c>
      <c r="E20" s="124"/>
      <c r="F20" s="123" t="s">
        <v>84</v>
      </c>
      <c r="G20" s="123"/>
      <c r="H20" s="111" t="s">
        <v>85</v>
      </c>
      <c r="I20" s="112"/>
      <c r="J20" s="111" t="s">
        <v>86</v>
      </c>
      <c r="K20" s="112"/>
    </row>
    <row r="21" spans="1:11" ht="30" customHeight="1">
      <c r="A21" s="95">
        <v>21</v>
      </c>
      <c r="B21" s="121" t="s">
        <v>71</v>
      </c>
      <c r="C21" s="122"/>
      <c r="D21" s="129">
        <v>44315</v>
      </c>
      <c r="E21" s="132"/>
      <c r="F21" s="129">
        <v>44357</v>
      </c>
      <c r="G21" s="129"/>
      <c r="H21" s="113">
        <v>44444</v>
      </c>
      <c r="I21" s="114"/>
      <c r="J21" s="113">
        <v>44524</v>
      </c>
      <c r="K21" s="114"/>
    </row>
    <row r="22" spans="1:11" ht="315" customHeight="1">
      <c r="A22" s="95">
        <v>22</v>
      </c>
      <c r="B22" s="130" t="s">
        <v>72</v>
      </c>
      <c r="C22" s="131"/>
      <c r="D22" s="119" t="s">
        <v>87</v>
      </c>
      <c r="E22" s="120"/>
      <c r="F22" s="127" t="s">
        <v>88</v>
      </c>
      <c r="G22" s="128"/>
      <c r="H22" s="127" t="s">
        <v>89</v>
      </c>
      <c r="I22" s="128"/>
      <c r="J22" s="127" t="s">
        <v>90</v>
      </c>
      <c r="K22" s="128"/>
    </row>
    <row r="23" spans="1:11" ht="45" customHeight="1">
      <c r="A23" s="95">
        <v>23</v>
      </c>
      <c r="B23" s="130" t="s">
        <v>77</v>
      </c>
      <c r="C23" s="131"/>
      <c r="D23" s="119" t="s">
        <v>78</v>
      </c>
      <c r="E23" s="120"/>
      <c r="F23" s="134" t="s">
        <v>78</v>
      </c>
      <c r="G23" s="135"/>
      <c r="H23" s="119" t="s">
        <v>78</v>
      </c>
      <c r="I23" s="120"/>
      <c r="J23" s="119" t="s">
        <v>78</v>
      </c>
      <c r="K23" s="120"/>
    </row>
    <row r="24" spans="1:11" ht="30" customHeight="1">
      <c r="A24" s="95">
        <v>24</v>
      </c>
      <c r="B24" s="136" t="s">
        <v>61</v>
      </c>
      <c r="C24" s="137"/>
      <c r="D24" s="125" t="s">
        <v>91</v>
      </c>
      <c r="E24" s="126"/>
      <c r="F24" s="125" t="s">
        <v>92</v>
      </c>
      <c r="G24" s="126"/>
      <c r="H24" s="125" t="s">
        <v>93</v>
      </c>
      <c r="I24" s="126"/>
      <c r="J24" s="125" t="s">
        <v>94</v>
      </c>
      <c r="K24" s="126"/>
    </row>
    <row r="25" spans="1:11" ht="30" customHeight="1">
      <c r="A25" s="95">
        <v>25</v>
      </c>
      <c r="B25" s="121" t="s">
        <v>66</v>
      </c>
      <c r="C25" s="122"/>
      <c r="D25" s="111" t="s">
        <v>95</v>
      </c>
      <c r="E25" s="112"/>
      <c r="F25" s="111" t="s">
        <v>96</v>
      </c>
      <c r="G25" s="112"/>
      <c r="H25" s="111" t="s">
        <v>97</v>
      </c>
      <c r="I25" s="112"/>
      <c r="J25" s="111" t="s">
        <v>98</v>
      </c>
      <c r="K25" s="112"/>
    </row>
    <row r="26" spans="1:11" ht="30" customHeight="1">
      <c r="A26" s="95">
        <v>26</v>
      </c>
      <c r="B26" s="121" t="s">
        <v>71</v>
      </c>
      <c r="C26" s="122"/>
      <c r="D26" s="113">
        <v>44602</v>
      </c>
      <c r="E26" s="114"/>
      <c r="F26" s="113">
        <v>44686</v>
      </c>
      <c r="G26" s="114"/>
      <c r="H26" s="113">
        <v>44728</v>
      </c>
      <c r="I26" s="114"/>
      <c r="J26" s="113">
        <v>44852</v>
      </c>
      <c r="K26" s="114"/>
    </row>
    <row r="27" spans="1:11" ht="315" customHeight="1">
      <c r="A27" s="95">
        <v>27</v>
      </c>
      <c r="B27" s="130" t="s">
        <v>72</v>
      </c>
      <c r="C27" s="131"/>
      <c r="D27" s="117" t="s">
        <v>99</v>
      </c>
      <c r="E27" s="118"/>
      <c r="F27" s="117" t="s">
        <v>100</v>
      </c>
      <c r="G27" s="118"/>
      <c r="H27" s="117" t="s">
        <v>101</v>
      </c>
      <c r="I27" s="118"/>
      <c r="J27" s="117" t="s">
        <v>102</v>
      </c>
      <c r="K27" s="118"/>
    </row>
    <row r="28" spans="1:11" ht="45" customHeight="1">
      <c r="A28" s="95">
        <v>28</v>
      </c>
      <c r="B28" s="130" t="s">
        <v>77</v>
      </c>
      <c r="C28" s="131"/>
      <c r="D28" s="119" t="s">
        <v>78</v>
      </c>
      <c r="E28" s="120"/>
      <c r="F28" s="115" t="s">
        <v>78</v>
      </c>
      <c r="G28" s="116"/>
      <c r="H28" s="115" t="s">
        <v>78</v>
      </c>
      <c r="I28" s="116"/>
      <c r="J28" s="115" t="s">
        <v>78</v>
      </c>
      <c r="K28" s="116"/>
    </row>
    <row r="29" spans="1:11" s="94" customFormat="1">
      <c r="A29" s="89">
        <f>SUM(A28+1)</f>
        <v>29</v>
      </c>
      <c r="B29" s="89"/>
      <c r="C29" s="89"/>
      <c r="D29" s="89"/>
      <c r="E29" s="89"/>
      <c r="F29" s="89"/>
      <c r="G29" s="89"/>
      <c r="H29" s="89"/>
      <c r="I29" s="89"/>
      <c r="J29" s="89"/>
      <c r="K29" s="89"/>
    </row>
    <row r="30" spans="1:11" s="94" customFormat="1" ht="38.1" customHeight="1">
      <c r="A30" s="303">
        <f>SUM(A29+1)</f>
        <v>30</v>
      </c>
      <c r="B30" s="197" t="s">
        <v>103</v>
      </c>
      <c r="C30" s="96" t="s">
        <v>104</v>
      </c>
      <c r="D30" s="206" t="s">
        <v>105</v>
      </c>
      <c r="E30" s="207"/>
      <c r="F30" s="97"/>
      <c r="G30" s="90"/>
      <c r="H30" s="91"/>
      <c r="I30" s="92"/>
      <c r="J30" s="90"/>
      <c r="K30" s="93"/>
    </row>
    <row r="31" spans="1:11" s="94" customFormat="1" ht="41.1" customHeight="1">
      <c r="A31" s="303"/>
      <c r="B31" s="198"/>
      <c r="C31" s="96" t="s">
        <v>106</v>
      </c>
      <c r="D31" s="208" t="s">
        <v>107</v>
      </c>
      <c r="E31" s="209"/>
      <c r="F31" s="97"/>
      <c r="G31" s="90"/>
      <c r="H31" s="91"/>
      <c r="I31" s="92"/>
      <c r="J31" s="90"/>
      <c r="K31" s="93"/>
    </row>
    <row r="32" spans="1:11" s="94" customFormat="1" ht="221.25" customHeight="1">
      <c r="A32" s="303"/>
      <c r="B32" s="198"/>
      <c r="C32" s="96" t="s">
        <v>108</v>
      </c>
      <c r="D32" s="186" t="s">
        <v>109</v>
      </c>
      <c r="E32" s="187"/>
      <c r="F32" s="97"/>
      <c r="G32" s="90"/>
      <c r="H32" s="91"/>
      <c r="I32" s="92"/>
      <c r="J32" s="90"/>
      <c r="K32" s="93"/>
    </row>
    <row r="33" spans="1:11" s="94" customFormat="1" ht="175.5" customHeight="1">
      <c r="A33" s="303"/>
      <c r="B33" s="198"/>
      <c r="C33" s="96" t="s">
        <v>110</v>
      </c>
      <c r="D33" s="186" t="s">
        <v>111</v>
      </c>
      <c r="E33" s="187"/>
      <c r="F33" s="99" t="s">
        <v>112</v>
      </c>
      <c r="G33" s="90"/>
      <c r="H33" s="91"/>
      <c r="I33" s="92"/>
      <c r="J33" s="90"/>
      <c r="K33" s="93"/>
    </row>
    <row r="34" spans="1:11" s="94" customFormat="1" ht="342.75" customHeight="1">
      <c r="A34" s="303"/>
      <c r="B34" s="198"/>
      <c r="C34" s="96" t="s">
        <v>113</v>
      </c>
      <c r="D34" s="186" t="s">
        <v>114</v>
      </c>
      <c r="E34" s="187"/>
      <c r="F34" s="97"/>
      <c r="G34" s="90"/>
      <c r="H34" s="91"/>
      <c r="I34" s="92"/>
      <c r="J34" s="90"/>
      <c r="K34" s="93"/>
    </row>
    <row r="35" spans="1:11" s="94" customFormat="1" ht="282" customHeight="1">
      <c r="A35" s="303"/>
      <c r="B35" s="198"/>
      <c r="C35" s="96" t="s">
        <v>115</v>
      </c>
      <c r="D35" s="186" t="s">
        <v>116</v>
      </c>
      <c r="E35" s="187"/>
      <c r="F35" s="97"/>
      <c r="G35" s="90"/>
      <c r="H35" s="91"/>
      <c r="I35" s="92"/>
      <c r="J35" s="90"/>
      <c r="K35" s="93"/>
    </row>
    <row r="36" spans="1:11" s="94" customFormat="1" ht="267" customHeight="1">
      <c r="A36" s="303"/>
      <c r="B36" s="198"/>
      <c r="C36" s="96" t="s">
        <v>117</v>
      </c>
      <c r="D36" s="186" t="s">
        <v>118</v>
      </c>
      <c r="E36" s="187"/>
      <c r="F36" s="97"/>
      <c r="G36" s="90"/>
      <c r="H36" s="91"/>
      <c r="I36" s="92"/>
      <c r="J36" s="90"/>
      <c r="K36" s="93"/>
    </row>
    <row r="37" spans="1:11" s="94" customFormat="1" ht="39" customHeight="1">
      <c r="A37" s="303"/>
      <c r="B37" s="198"/>
      <c r="C37" s="96" t="s">
        <v>119</v>
      </c>
      <c r="D37" s="200" t="s">
        <v>120</v>
      </c>
      <c r="E37" s="201"/>
      <c r="F37" s="97"/>
      <c r="G37" s="90"/>
      <c r="H37" s="91"/>
      <c r="I37" s="92"/>
      <c r="J37" s="90"/>
      <c r="K37" s="93"/>
    </row>
    <row r="38" spans="1:11" s="94" customFormat="1" ht="234" customHeight="1">
      <c r="A38" s="303"/>
      <c r="B38" s="198"/>
      <c r="C38" s="96" t="s">
        <v>121</v>
      </c>
      <c r="D38" s="186" t="s">
        <v>122</v>
      </c>
      <c r="E38" s="187"/>
      <c r="F38" s="97"/>
      <c r="G38" s="90"/>
      <c r="H38" s="91"/>
      <c r="I38" s="92"/>
      <c r="J38" s="90"/>
      <c r="K38" s="93"/>
    </row>
    <row r="39" spans="1:11" s="94" customFormat="1" ht="204.75" customHeight="1">
      <c r="A39" s="303"/>
      <c r="B39" s="198"/>
      <c r="C39" s="96" t="s">
        <v>123</v>
      </c>
      <c r="D39" s="204" t="s">
        <v>124</v>
      </c>
      <c r="E39" s="205"/>
      <c r="F39" s="97"/>
      <c r="G39" s="90"/>
      <c r="H39" s="91"/>
      <c r="I39" s="92"/>
      <c r="J39" s="90"/>
      <c r="K39" s="93"/>
    </row>
    <row r="40" spans="1:11" ht="37.5" customHeight="1">
      <c r="A40" s="303"/>
      <c r="B40" s="199"/>
      <c r="C40" s="98" t="s">
        <v>125</v>
      </c>
      <c r="D40" s="206" t="s">
        <v>105</v>
      </c>
      <c r="E40" s="207"/>
      <c r="F40" s="106"/>
      <c r="G40" s="85"/>
      <c r="H40" s="86"/>
      <c r="I40" s="87"/>
      <c r="J40" s="85"/>
      <c r="K40" s="88"/>
    </row>
    <row r="41" spans="1:11">
      <c r="A41" s="89">
        <f>SUM(A30+1)</f>
        <v>31</v>
      </c>
      <c r="B41" s="9"/>
      <c r="C41" s="17"/>
      <c r="D41" s="17"/>
      <c r="E41" s="17"/>
      <c r="F41" s="17"/>
      <c r="G41" s="17"/>
      <c r="H41" s="17"/>
      <c r="I41" s="17"/>
      <c r="J41" s="17"/>
      <c r="K41" s="17"/>
    </row>
    <row r="42" spans="1:11" ht="30" customHeight="1">
      <c r="A42" s="9">
        <f t="shared" si="0"/>
        <v>32</v>
      </c>
      <c r="B42" s="194" t="s">
        <v>126</v>
      </c>
      <c r="C42" s="195"/>
      <c r="D42" s="195"/>
      <c r="E42" s="195"/>
      <c r="F42" s="195"/>
      <c r="G42" s="195"/>
      <c r="H42" s="195"/>
      <c r="I42" s="195"/>
      <c r="J42" s="195"/>
      <c r="K42" s="196"/>
    </row>
    <row r="43" spans="1:11">
      <c r="A43" s="9">
        <f t="shared" si="0"/>
        <v>33</v>
      </c>
      <c r="B43" s="9"/>
      <c r="C43" s="9"/>
      <c r="D43" s="17"/>
      <c r="E43" s="17"/>
      <c r="F43" s="17"/>
      <c r="G43" s="17"/>
      <c r="H43" s="17"/>
      <c r="I43" s="17"/>
      <c r="J43" s="17"/>
      <c r="K43" s="17"/>
    </row>
    <row r="44" spans="1:11" ht="90" customHeight="1">
      <c r="A44" s="9">
        <f t="shared" si="0"/>
        <v>34</v>
      </c>
      <c r="B44" s="54"/>
      <c r="C44" s="54"/>
      <c r="D44" s="188" t="s">
        <v>127</v>
      </c>
      <c r="E44" s="189"/>
      <c r="F44" s="189"/>
      <c r="G44" s="189"/>
      <c r="H44" s="189"/>
      <c r="I44" s="189"/>
      <c r="J44" s="189"/>
      <c r="K44" s="190"/>
    </row>
    <row r="45" spans="1:11" ht="90" customHeight="1">
      <c r="A45" s="9">
        <f t="shared" si="0"/>
        <v>35</v>
      </c>
      <c r="B45" s="191" t="s">
        <v>128</v>
      </c>
      <c r="C45" s="192"/>
      <c r="D45" s="193"/>
      <c r="E45" s="193"/>
      <c r="F45" s="193"/>
      <c r="G45" s="193"/>
      <c r="H45" s="193"/>
      <c r="I45" s="193"/>
      <c r="J45" s="193"/>
      <c r="K45" s="193"/>
    </row>
    <row r="46" spans="1:11" ht="90" customHeight="1">
      <c r="A46" s="9">
        <f t="shared" si="0"/>
        <v>36</v>
      </c>
      <c r="B46" s="191" t="s">
        <v>129</v>
      </c>
      <c r="C46" s="192"/>
      <c r="D46" s="202"/>
      <c r="E46" s="202"/>
      <c r="F46" s="202"/>
      <c r="G46" s="202"/>
      <c r="H46" s="202"/>
      <c r="I46" s="202"/>
      <c r="J46" s="202"/>
      <c r="K46" s="202"/>
    </row>
    <row r="47" spans="1:11" ht="90" customHeight="1">
      <c r="A47" s="9">
        <f>SUM(A46+1)</f>
        <v>37</v>
      </c>
      <c r="B47" s="203" t="s">
        <v>130</v>
      </c>
      <c r="C47" s="192"/>
      <c r="D47" s="181" t="s">
        <v>131</v>
      </c>
      <c r="E47" s="182"/>
      <c r="F47" s="181" t="s">
        <v>131</v>
      </c>
      <c r="G47" s="182"/>
      <c r="H47" s="181" t="s">
        <v>131</v>
      </c>
      <c r="I47" s="182"/>
      <c r="J47" s="181" t="s">
        <v>131</v>
      </c>
      <c r="K47" s="182"/>
    </row>
    <row r="48" spans="1:11" ht="15.75" customHeight="1">
      <c r="A48" s="9">
        <f>SUM(A47+1)</f>
        <v>38</v>
      </c>
      <c r="B48" s="55"/>
      <c r="C48" s="55"/>
      <c r="D48" s="56"/>
      <c r="E48" s="56"/>
      <c r="F48" s="56"/>
      <c r="G48" s="56"/>
      <c r="H48" s="56"/>
      <c r="I48" s="56"/>
      <c r="J48" s="56"/>
      <c r="K48" s="56"/>
    </row>
    <row r="49" spans="1:11" ht="90" customHeight="1">
      <c r="A49" s="9">
        <f>SUM(A48+1)</f>
        <v>39</v>
      </c>
      <c r="B49" s="191" t="s">
        <v>132</v>
      </c>
      <c r="C49" s="192"/>
      <c r="D49" s="193"/>
      <c r="E49" s="193"/>
      <c r="F49" s="193"/>
      <c r="G49" s="193"/>
      <c r="H49" s="193"/>
      <c r="I49" s="193"/>
      <c r="J49" s="193"/>
      <c r="K49" s="193"/>
    </row>
    <row r="50" spans="1:11" ht="90" customHeight="1">
      <c r="A50" s="9">
        <f>SUM(A49+1)</f>
        <v>40</v>
      </c>
      <c r="B50" s="191" t="s">
        <v>129</v>
      </c>
      <c r="C50" s="192"/>
      <c r="D50" s="202"/>
      <c r="E50" s="202"/>
      <c r="F50" s="202"/>
      <c r="G50" s="202"/>
      <c r="H50" s="202"/>
      <c r="I50" s="202"/>
      <c r="J50" s="202"/>
      <c r="K50" s="202"/>
    </row>
    <row r="51" spans="1:11" ht="90" customHeight="1">
      <c r="A51" s="9">
        <f t="shared" si="0"/>
        <v>41</v>
      </c>
      <c r="B51" s="203" t="s">
        <v>130</v>
      </c>
      <c r="C51" s="192"/>
      <c r="D51" s="181" t="s">
        <v>131</v>
      </c>
      <c r="E51" s="182"/>
      <c r="F51" s="181" t="s">
        <v>131</v>
      </c>
      <c r="G51" s="182"/>
      <c r="H51" s="181" t="s">
        <v>131</v>
      </c>
      <c r="I51" s="182"/>
      <c r="J51" s="181" t="s">
        <v>131</v>
      </c>
      <c r="K51" s="182"/>
    </row>
    <row r="52" spans="1:11" ht="18.75" customHeight="1">
      <c r="A52" s="9">
        <f t="shared" si="0"/>
        <v>42</v>
      </c>
      <c r="B52" s="9"/>
      <c r="C52" s="9"/>
      <c r="D52" s="9"/>
      <c r="E52" s="9"/>
      <c r="F52" s="9"/>
      <c r="G52" s="9"/>
      <c r="H52" s="9"/>
      <c r="I52" s="9"/>
      <c r="J52" s="9"/>
      <c r="K52" s="9"/>
    </row>
    <row r="53" spans="1:11" s="18" customFormat="1" ht="90" customHeight="1">
      <c r="A53" s="9">
        <f t="shared" si="0"/>
        <v>43</v>
      </c>
      <c r="B53" s="223" t="s">
        <v>133</v>
      </c>
      <c r="C53" s="224"/>
      <c r="D53" s="224"/>
      <c r="E53" s="224"/>
      <c r="F53" s="224"/>
      <c r="G53" s="224"/>
      <c r="H53" s="224"/>
      <c r="I53" s="224"/>
      <c r="J53" s="224"/>
      <c r="K53" s="225"/>
    </row>
    <row r="54" spans="1:11" ht="90" customHeight="1">
      <c r="A54" s="9">
        <f t="shared" si="0"/>
        <v>44</v>
      </c>
      <c r="B54" s="57" t="s">
        <v>134</v>
      </c>
      <c r="C54" s="58" t="s">
        <v>135</v>
      </c>
      <c r="D54" s="212" t="s">
        <v>136</v>
      </c>
      <c r="E54" s="212"/>
      <c r="F54" s="212"/>
      <c r="G54" s="212"/>
      <c r="H54" s="212"/>
      <c r="I54" s="212"/>
      <c r="J54" s="212"/>
      <c r="K54" s="213"/>
    </row>
    <row r="55" spans="1:11" ht="90" customHeight="1">
      <c r="A55" s="9">
        <f t="shared" si="0"/>
        <v>45</v>
      </c>
      <c r="B55" s="59" t="s">
        <v>137</v>
      </c>
      <c r="C55" s="59" t="s">
        <v>138</v>
      </c>
      <c r="D55" s="214" t="s">
        <v>139</v>
      </c>
      <c r="E55" s="215"/>
      <c r="F55" s="215"/>
      <c r="G55" s="215"/>
      <c r="H55" s="215"/>
      <c r="I55" s="215"/>
      <c r="J55" s="215"/>
      <c r="K55" s="216"/>
    </row>
    <row r="56" spans="1:11" ht="187.5" customHeight="1">
      <c r="A56" s="9">
        <f t="shared" si="0"/>
        <v>46</v>
      </c>
      <c r="B56" s="102" t="s">
        <v>140</v>
      </c>
      <c r="C56" s="103" t="s">
        <v>141</v>
      </c>
      <c r="D56" s="217" t="s">
        <v>142</v>
      </c>
      <c r="E56" s="218"/>
      <c r="F56" s="219" t="s">
        <v>143</v>
      </c>
      <c r="G56" s="220"/>
      <c r="H56" s="221"/>
      <c r="I56" s="222"/>
      <c r="J56" s="220"/>
      <c r="K56" s="220"/>
    </row>
    <row r="57" spans="1:11" ht="27" customHeight="1">
      <c r="A57" s="9">
        <f t="shared" si="0"/>
        <v>47</v>
      </c>
      <c r="B57" s="9"/>
      <c r="C57" s="9"/>
      <c r="D57" s="16"/>
      <c r="E57" s="16"/>
      <c r="F57" s="16"/>
      <c r="G57" s="16"/>
      <c r="H57" s="16"/>
      <c r="I57" s="16"/>
      <c r="J57" s="16"/>
      <c r="K57" s="16"/>
    </row>
    <row r="58" spans="1:11" ht="90" customHeight="1">
      <c r="A58" s="9">
        <f t="shared" si="0"/>
        <v>48</v>
      </c>
      <c r="B58" s="57" t="s">
        <v>144</v>
      </c>
      <c r="C58" s="60" t="s">
        <v>145</v>
      </c>
      <c r="D58" s="210" t="s">
        <v>146</v>
      </c>
      <c r="E58" s="210"/>
      <c r="F58" s="210"/>
      <c r="G58" s="210"/>
      <c r="H58" s="210"/>
      <c r="I58" s="210"/>
      <c r="J58" s="210"/>
      <c r="K58" s="211"/>
    </row>
    <row r="59" spans="1:11" ht="90" customHeight="1">
      <c r="A59" s="9">
        <f t="shared" si="0"/>
        <v>49</v>
      </c>
      <c r="B59" s="59" t="s">
        <v>137</v>
      </c>
      <c r="C59" s="59" t="s">
        <v>138</v>
      </c>
      <c r="D59" s="226" t="s">
        <v>147</v>
      </c>
      <c r="E59" s="227"/>
      <c r="F59" s="227"/>
      <c r="G59" s="227"/>
      <c r="H59" s="227"/>
      <c r="I59" s="227"/>
      <c r="J59" s="227"/>
      <c r="K59" s="228"/>
    </row>
    <row r="60" spans="1:11" ht="150" customHeight="1">
      <c r="A60" s="9">
        <f t="shared" si="0"/>
        <v>50</v>
      </c>
      <c r="B60" s="229" t="s">
        <v>148</v>
      </c>
      <c r="C60" s="232" t="s">
        <v>149</v>
      </c>
      <c r="D60" s="234" t="s">
        <v>150</v>
      </c>
      <c r="E60" s="149"/>
      <c r="F60" s="235"/>
      <c r="G60" s="236"/>
      <c r="H60" s="235"/>
      <c r="I60" s="236"/>
      <c r="J60" s="235"/>
      <c r="K60" s="237"/>
    </row>
    <row r="61" spans="1:11" ht="150" customHeight="1">
      <c r="A61" s="9">
        <f t="shared" si="0"/>
        <v>51</v>
      </c>
      <c r="B61" s="230"/>
      <c r="C61" s="233"/>
      <c r="D61" s="234" t="s">
        <v>151</v>
      </c>
      <c r="E61" s="149"/>
      <c r="F61" s="235"/>
      <c r="G61" s="236"/>
      <c r="H61" s="235"/>
      <c r="I61" s="236"/>
      <c r="J61" s="235"/>
      <c r="K61" s="237"/>
    </row>
    <row r="62" spans="1:11" ht="404.1" customHeight="1">
      <c r="A62" s="9">
        <f t="shared" si="0"/>
        <v>52</v>
      </c>
      <c r="B62" s="230"/>
      <c r="C62" s="238" t="s">
        <v>152</v>
      </c>
      <c r="D62" s="219" t="s">
        <v>153</v>
      </c>
      <c r="E62" s="219"/>
      <c r="F62" s="240"/>
      <c r="G62" s="240"/>
      <c r="H62" s="240"/>
      <c r="I62" s="240"/>
      <c r="J62" s="240"/>
      <c r="K62" s="235"/>
    </row>
    <row r="63" spans="1:11" ht="170.25" customHeight="1">
      <c r="A63" s="9">
        <f t="shared" si="0"/>
        <v>53</v>
      </c>
      <c r="B63" s="230"/>
      <c r="C63" s="239"/>
      <c r="D63" s="219" t="s">
        <v>154</v>
      </c>
      <c r="E63" s="219"/>
      <c r="F63" s="235" t="s">
        <v>155</v>
      </c>
      <c r="G63" s="236"/>
      <c r="H63" s="235"/>
      <c r="I63" s="236"/>
      <c r="J63" s="235"/>
      <c r="K63" s="237"/>
    </row>
    <row r="64" spans="1:11" ht="150" customHeight="1">
      <c r="A64" s="9">
        <f t="shared" si="0"/>
        <v>54</v>
      </c>
      <c r="B64" s="230"/>
      <c r="C64" s="239"/>
      <c r="D64" s="219" t="s">
        <v>156</v>
      </c>
      <c r="E64" s="219"/>
      <c r="F64" s="243" t="s">
        <v>112</v>
      </c>
      <c r="G64" s="244"/>
      <c r="H64" s="235"/>
      <c r="I64" s="236"/>
      <c r="J64" s="235"/>
      <c r="K64" s="237"/>
    </row>
    <row r="65" spans="1:11" ht="150" customHeight="1">
      <c r="A65" s="9">
        <f t="shared" si="0"/>
        <v>55</v>
      </c>
      <c r="B65" s="230"/>
      <c r="C65" s="239"/>
      <c r="D65" s="219" t="s">
        <v>157</v>
      </c>
      <c r="E65" s="219"/>
      <c r="F65" s="235" t="s">
        <v>158</v>
      </c>
      <c r="G65" s="236"/>
      <c r="H65" s="235"/>
      <c r="I65" s="236"/>
      <c r="J65" s="235"/>
      <c r="K65" s="237"/>
    </row>
    <row r="66" spans="1:11" ht="150" customHeight="1">
      <c r="A66" s="9">
        <f t="shared" si="0"/>
        <v>56</v>
      </c>
      <c r="B66" s="230"/>
      <c r="C66" s="233"/>
      <c r="D66" s="219" t="s">
        <v>159</v>
      </c>
      <c r="E66" s="219"/>
      <c r="F66" s="235"/>
      <c r="G66" s="236"/>
      <c r="H66" s="235"/>
      <c r="I66" s="236"/>
      <c r="J66" s="235"/>
      <c r="K66" s="237"/>
    </row>
    <row r="67" spans="1:11" ht="224.1" customHeight="1">
      <c r="A67" s="9">
        <f t="shared" si="0"/>
        <v>57</v>
      </c>
      <c r="B67" s="231"/>
      <c r="C67" s="61" t="s">
        <v>160</v>
      </c>
      <c r="D67" s="241" t="s">
        <v>161</v>
      </c>
      <c r="E67" s="242"/>
      <c r="F67" s="235"/>
      <c r="G67" s="236"/>
      <c r="H67" s="235"/>
      <c r="I67" s="236"/>
      <c r="J67" s="235"/>
      <c r="K67" s="237"/>
    </row>
    <row r="68" spans="1:11" ht="150" customHeight="1">
      <c r="A68" s="9">
        <f t="shared" si="0"/>
        <v>58</v>
      </c>
      <c r="B68" s="253" t="s">
        <v>162</v>
      </c>
      <c r="C68" s="245" t="s">
        <v>163</v>
      </c>
      <c r="D68" s="246"/>
      <c r="E68" s="246"/>
      <c r="F68" s="246"/>
      <c r="G68" s="246"/>
      <c r="H68" s="246"/>
      <c r="I68" s="246"/>
      <c r="J68" s="246"/>
      <c r="K68" s="247"/>
    </row>
    <row r="69" spans="1:11" ht="361.5" customHeight="1">
      <c r="A69" s="9">
        <f t="shared" si="0"/>
        <v>59</v>
      </c>
      <c r="B69" s="254"/>
      <c r="C69" s="178" t="s">
        <v>164</v>
      </c>
      <c r="D69" s="256" t="s">
        <v>165</v>
      </c>
      <c r="E69" s="257"/>
      <c r="F69" s="251"/>
      <c r="G69" s="252"/>
      <c r="H69" s="251"/>
      <c r="I69" s="252"/>
      <c r="J69" s="179"/>
      <c r="K69" s="180"/>
    </row>
    <row r="70" spans="1:11" ht="150" customHeight="1">
      <c r="A70" s="9">
        <f t="shared" si="0"/>
        <v>60</v>
      </c>
      <c r="B70" s="254"/>
      <c r="C70" s="169"/>
      <c r="D70" s="173" t="s">
        <v>166</v>
      </c>
      <c r="E70" s="174"/>
      <c r="F70" s="175"/>
      <c r="G70" s="176"/>
      <c r="H70" s="175"/>
      <c r="I70" s="176"/>
      <c r="J70" s="175"/>
      <c r="K70" s="177"/>
    </row>
    <row r="71" spans="1:11" ht="150" customHeight="1">
      <c r="A71" s="9">
        <f t="shared" si="0"/>
        <v>61</v>
      </c>
      <c r="B71" s="254"/>
      <c r="C71" s="258" t="s">
        <v>167</v>
      </c>
      <c r="D71" s="181" t="s">
        <v>168</v>
      </c>
      <c r="E71" s="182"/>
      <c r="F71" s="179" t="s">
        <v>169</v>
      </c>
      <c r="G71" s="183"/>
      <c r="H71" s="179"/>
      <c r="I71" s="183"/>
      <c r="J71" s="179"/>
      <c r="K71" s="180"/>
    </row>
    <row r="72" spans="1:11" ht="150" customHeight="1">
      <c r="A72" s="9">
        <f t="shared" si="0"/>
        <v>62</v>
      </c>
      <c r="B72" s="254"/>
      <c r="C72" s="259"/>
      <c r="D72" s="181" t="s">
        <v>170</v>
      </c>
      <c r="E72" s="182"/>
      <c r="F72" s="179" t="s">
        <v>171</v>
      </c>
      <c r="G72" s="183"/>
      <c r="H72" s="179"/>
      <c r="I72" s="183"/>
      <c r="J72" s="179"/>
      <c r="K72" s="180"/>
    </row>
    <row r="73" spans="1:11" ht="150" customHeight="1">
      <c r="A73" s="9">
        <f t="shared" si="0"/>
        <v>63</v>
      </c>
      <c r="B73" s="254"/>
      <c r="C73" s="184" t="s">
        <v>172</v>
      </c>
      <c r="D73" s="185"/>
      <c r="E73" s="185"/>
      <c r="F73" s="185"/>
      <c r="G73" s="185"/>
      <c r="H73" s="185"/>
      <c r="I73" s="185"/>
      <c r="J73" s="185"/>
      <c r="K73" s="185"/>
    </row>
    <row r="74" spans="1:11" ht="321" customHeight="1">
      <c r="A74" s="9">
        <f t="shared" si="0"/>
        <v>64</v>
      </c>
      <c r="B74" s="254"/>
      <c r="C74" s="168" t="s">
        <v>173</v>
      </c>
      <c r="D74" s="249" t="s">
        <v>174</v>
      </c>
      <c r="E74" s="250"/>
      <c r="F74" s="251"/>
      <c r="G74" s="252"/>
      <c r="H74" s="179"/>
      <c r="I74" s="183"/>
      <c r="J74" s="179"/>
      <c r="K74" s="180"/>
    </row>
    <row r="75" spans="1:11" ht="150" customHeight="1">
      <c r="A75" s="9">
        <f t="shared" si="0"/>
        <v>65</v>
      </c>
      <c r="B75" s="254"/>
      <c r="C75" s="169"/>
      <c r="D75" s="173" t="s">
        <v>166</v>
      </c>
      <c r="E75" s="174"/>
      <c r="F75" s="170"/>
      <c r="G75" s="172"/>
      <c r="H75" s="170"/>
      <c r="I75" s="172"/>
      <c r="J75" s="170"/>
      <c r="K75" s="171"/>
    </row>
    <row r="76" spans="1:11" ht="150" customHeight="1">
      <c r="A76" s="9">
        <f t="shared" si="0"/>
        <v>66</v>
      </c>
      <c r="B76" s="254"/>
      <c r="C76" s="232" t="s">
        <v>175</v>
      </c>
      <c r="D76" s="181" t="s">
        <v>176</v>
      </c>
      <c r="E76" s="182"/>
      <c r="F76" s="179" t="s">
        <v>169</v>
      </c>
      <c r="G76" s="183"/>
      <c r="H76" s="179"/>
      <c r="I76" s="183"/>
      <c r="J76" s="179"/>
      <c r="K76" s="180"/>
    </row>
    <row r="77" spans="1:11" ht="150" customHeight="1">
      <c r="A77" s="9">
        <f t="shared" si="0"/>
        <v>67</v>
      </c>
      <c r="B77" s="255"/>
      <c r="C77" s="233"/>
      <c r="D77" s="181" t="s">
        <v>170</v>
      </c>
      <c r="E77" s="182"/>
      <c r="F77" s="179" t="s">
        <v>171</v>
      </c>
      <c r="G77" s="183"/>
      <c r="H77" s="179"/>
      <c r="I77" s="183"/>
      <c r="J77" s="179"/>
      <c r="K77" s="180"/>
    </row>
    <row r="78" spans="1:11" ht="150" customHeight="1">
      <c r="A78" s="9">
        <f t="shared" si="0"/>
        <v>68</v>
      </c>
      <c r="B78" s="229" t="s">
        <v>177</v>
      </c>
      <c r="C78" s="245" t="s">
        <v>163</v>
      </c>
      <c r="D78" s="246"/>
      <c r="E78" s="246"/>
      <c r="F78" s="246"/>
      <c r="G78" s="246"/>
      <c r="H78" s="246"/>
      <c r="I78" s="246"/>
      <c r="J78" s="246"/>
      <c r="K78" s="247"/>
    </row>
    <row r="79" spans="1:11" ht="343.5" customHeight="1">
      <c r="A79" s="9">
        <f t="shared" si="0"/>
        <v>69</v>
      </c>
      <c r="B79" s="230"/>
      <c r="C79" s="104" t="s">
        <v>178</v>
      </c>
      <c r="D79" s="188" t="s">
        <v>179</v>
      </c>
      <c r="E79" s="190"/>
      <c r="F79" s="248"/>
      <c r="G79" s="248"/>
      <c r="H79" s="248"/>
      <c r="I79" s="248"/>
      <c r="J79" s="248"/>
      <c r="K79" s="179"/>
    </row>
    <row r="80" spans="1:11" ht="150" customHeight="1">
      <c r="A80" s="9">
        <f t="shared" si="0"/>
        <v>70</v>
      </c>
      <c r="B80" s="230"/>
      <c r="C80" s="184" t="s">
        <v>172</v>
      </c>
      <c r="D80" s="185"/>
      <c r="E80" s="185"/>
      <c r="F80" s="185"/>
      <c r="G80" s="185"/>
      <c r="H80" s="185"/>
      <c r="I80" s="185"/>
      <c r="J80" s="185"/>
      <c r="K80" s="185"/>
    </row>
    <row r="81" spans="1:11" ht="309" customHeight="1">
      <c r="A81" s="9">
        <f t="shared" si="0"/>
        <v>71</v>
      </c>
      <c r="B81" s="231"/>
      <c r="C81" s="103" t="s">
        <v>180</v>
      </c>
      <c r="D81" s="188" t="s">
        <v>181</v>
      </c>
      <c r="E81" s="190"/>
      <c r="F81" s="248"/>
      <c r="G81" s="248"/>
      <c r="H81" s="248"/>
      <c r="I81" s="248"/>
      <c r="J81" s="248"/>
      <c r="K81" s="179"/>
    </row>
    <row r="82" spans="1:11">
      <c r="A82" s="9">
        <f t="shared" si="0"/>
        <v>72</v>
      </c>
      <c r="B82" s="16"/>
      <c r="C82" s="9"/>
      <c r="D82" s="16"/>
      <c r="E82" s="9"/>
      <c r="F82" s="19"/>
      <c r="G82" s="19"/>
      <c r="H82" s="19"/>
      <c r="I82" s="19"/>
      <c r="J82" s="19"/>
      <c r="K82" s="19"/>
    </row>
    <row r="83" spans="1:11" ht="37.5" customHeight="1">
      <c r="A83" s="9">
        <f t="shared" si="0"/>
        <v>73</v>
      </c>
      <c r="B83" s="57" t="s">
        <v>182</v>
      </c>
      <c r="C83" s="60" t="s">
        <v>183</v>
      </c>
      <c r="D83" s="261" t="s">
        <v>184</v>
      </c>
      <c r="E83" s="261"/>
      <c r="F83" s="261"/>
      <c r="G83" s="261"/>
      <c r="H83" s="261"/>
      <c r="I83" s="261"/>
      <c r="J83" s="261"/>
      <c r="K83" s="262"/>
    </row>
    <row r="84" spans="1:11" ht="27" customHeight="1">
      <c r="A84" s="9">
        <f t="shared" si="0"/>
        <v>74</v>
      </c>
      <c r="B84" s="59" t="s">
        <v>137</v>
      </c>
      <c r="C84" s="59" t="s">
        <v>138</v>
      </c>
      <c r="D84" s="226" t="s">
        <v>147</v>
      </c>
      <c r="E84" s="227"/>
      <c r="F84" s="227"/>
      <c r="G84" s="227"/>
      <c r="H84" s="227"/>
      <c r="I84" s="227"/>
      <c r="J84" s="227"/>
      <c r="K84" s="228"/>
    </row>
    <row r="85" spans="1:11" ht="60" customHeight="1">
      <c r="A85" s="9">
        <f t="shared" si="0"/>
        <v>75</v>
      </c>
      <c r="B85" s="266" t="s">
        <v>185</v>
      </c>
      <c r="C85" s="245" t="s">
        <v>163</v>
      </c>
      <c r="D85" s="246"/>
      <c r="E85" s="246"/>
      <c r="F85" s="246"/>
      <c r="G85" s="246"/>
      <c r="H85" s="246"/>
      <c r="I85" s="246"/>
      <c r="J85" s="246"/>
      <c r="K85" s="247"/>
    </row>
    <row r="86" spans="1:11" ht="150" customHeight="1">
      <c r="A86" s="9">
        <f t="shared" si="0"/>
        <v>76</v>
      </c>
      <c r="B86" s="239"/>
      <c r="C86" s="100" t="s">
        <v>186</v>
      </c>
      <c r="D86" s="268" t="s">
        <v>187</v>
      </c>
      <c r="E86" s="182"/>
      <c r="F86" s="260"/>
      <c r="G86" s="260"/>
      <c r="H86" s="260"/>
      <c r="I86" s="260"/>
      <c r="J86" s="260"/>
      <c r="K86" s="260"/>
    </row>
    <row r="87" spans="1:11" ht="60" customHeight="1">
      <c r="A87" s="9">
        <f t="shared" si="0"/>
        <v>77</v>
      </c>
      <c r="B87" s="239"/>
      <c r="C87" s="184" t="s">
        <v>172</v>
      </c>
      <c r="D87" s="185"/>
      <c r="E87" s="185"/>
      <c r="F87" s="185"/>
      <c r="G87" s="185"/>
      <c r="H87" s="185"/>
      <c r="I87" s="185"/>
      <c r="J87" s="185"/>
      <c r="K87" s="185"/>
    </row>
    <row r="88" spans="1:11" ht="150" customHeight="1">
      <c r="A88" s="9">
        <f t="shared" si="0"/>
        <v>78</v>
      </c>
      <c r="B88" s="233"/>
      <c r="C88" s="101" t="s">
        <v>188</v>
      </c>
      <c r="D88" s="268" t="s">
        <v>189</v>
      </c>
      <c r="E88" s="182"/>
      <c r="F88" s="260"/>
      <c r="G88" s="260"/>
      <c r="H88" s="260"/>
      <c r="I88" s="260"/>
      <c r="J88" s="260"/>
      <c r="K88" s="260"/>
    </row>
    <row r="89" spans="1:11">
      <c r="A89" s="9">
        <f t="shared" si="0"/>
        <v>79</v>
      </c>
      <c r="B89" s="16"/>
      <c r="C89" s="9"/>
      <c r="D89" s="16"/>
      <c r="E89" s="9"/>
      <c r="F89" s="19"/>
      <c r="G89" s="19"/>
      <c r="H89" s="19"/>
      <c r="I89" s="19"/>
      <c r="J89" s="19"/>
      <c r="K89" s="19"/>
    </row>
    <row r="90" spans="1:11" ht="30" customHeight="1">
      <c r="A90" s="9">
        <f t="shared" si="0"/>
        <v>80</v>
      </c>
      <c r="B90" s="57" t="s">
        <v>190</v>
      </c>
      <c r="C90" s="60" t="s">
        <v>191</v>
      </c>
      <c r="D90" s="210" t="s">
        <v>192</v>
      </c>
      <c r="E90" s="210"/>
      <c r="F90" s="210"/>
      <c r="G90" s="210"/>
      <c r="H90" s="210"/>
      <c r="I90" s="210"/>
      <c r="J90" s="210"/>
      <c r="K90" s="211"/>
    </row>
    <row r="91" spans="1:11" ht="30.75" customHeight="1">
      <c r="A91" s="9">
        <f t="shared" ref="A91:A133" si="1">SUM(A90+1)</f>
        <v>81</v>
      </c>
      <c r="B91" s="59" t="s">
        <v>137</v>
      </c>
      <c r="C91" s="59" t="s">
        <v>138</v>
      </c>
      <c r="D91" s="226" t="s">
        <v>147</v>
      </c>
      <c r="E91" s="227"/>
      <c r="F91" s="227"/>
      <c r="G91" s="227"/>
      <c r="H91" s="227"/>
      <c r="I91" s="227"/>
      <c r="J91" s="227"/>
      <c r="K91" s="228"/>
    </row>
    <row r="92" spans="1:11" ht="90" customHeight="1">
      <c r="A92" s="9">
        <f t="shared" si="1"/>
        <v>82</v>
      </c>
      <c r="B92" s="266" t="s">
        <v>193</v>
      </c>
      <c r="C92" s="184" t="s">
        <v>172</v>
      </c>
      <c r="D92" s="185"/>
      <c r="E92" s="185"/>
      <c r="F92" s="185"/>
      <c r="G92" s="185"/>
      <c r="H92" s="185"/>
      <c r="I92" s="185"/>
      <c r="J92" s="185"/>
      <c r="K92" s="185"/>
    </row>
    <row r="93" spans="1:11" ht="150" customHeight="1">
      <c r="A93" s="9">
        <f t="shared" si="1"/>
        <v>83</v>
      </c>
      <c r="B93" s="239"/>
      <c r="C93" s="266" t="s">
        <v>194</v>
      </c>
      <c r="D93" s="188" t="s">
        <v>195</v>
      </c>
      <c r="E93" s="190"/>
      <c r="F93" s="240"/>
      <c r="G93" s="240"/>
      <c r="H93" s="240"/>
      <c r="I93" s="240"/>
      <c r="J93" s="240"/>
      <c r="K93" s="235"/>
    </row>
    <row r="94" spans="1:11" ht="300" customHeight="1">
      <c r="A94" s="9">
        <f t="shared" si="1"/>
        <v>84</v>
      </c>
      <c r="B94" s="233"/>
      <c r="C94" s="267"/>
      <c r="D94" s="241" t="s">
        <v>196</v>
      </c>
      <c r="E94" s="242"/>
      <c r="F94" s="240"/>
      <c r="G94" s="240"/>
      <c r="H94" s="240"/>
      <c r="I94" s="240"/>
      <c r="J94" s="240"/>
      <c r="K94" s="235"/>
    </row>
    <row r="95" spans="1:11">
      <c r="A95" s="9">
        <f t="shared" si="1"/>
        <v>85</v>
      </c>
      <c r="B95" s="16"/>
      <c r="C95" s="9"/>
      <c r="D95" s="9"/>
      <c r="E95" s="9"/>
      <c r="F95" s="19"/>
      <c r="G95" s="19"/>
      <c r="H95" s="19"/>
      <c r="I95" s="19"/>
      <c r="J95" s="19"/>
      <c r="K95" s="19"/>
    </row>
    <row r="96" spans="1:11" s="18" customFormat="1" ht="24">
      <c r="A96" s="9">
        <f t="shared" si="1"/>
        <v>86</v>
      </c>
      <c r="B96" s="263" t="s">
        <v>197</v>
      </c>
      <c r="C96" s="264"/>
      <c r="D96" s="264"/>
      <c r="E96" s="264"/>
      <c r="F96" s="264"/>
      <c r="G96" s="264"/>
      <c r="H96" s="264"/>
      <c r="I96" s="264"/>
      <c r="J96" s="264"/>
      <c r="K96" s="265"/>
    </row>
    <row r="97" spans="1:11" ht="15.75">
      <c r="A97" s="9">
        <f t="shared" si="1"/>
        <v>87</v>
      </c>
      <c r="B97" s="57" t="s">
        <v>198</v>
      </c>
      <c r="C97" s="62" t="s">
        <v>199</v>
      </c>
      <c r="D97" s="261" t="s">
        <v>200</v>
      </c>
      <c r="E97" s="261"/>
      <c r="F97" s="261"/>
      <c r="G97" s="261"/>
      <c r="H97" s="261"/>
      <c r="I97" s="261"/>
      <c r="J97" s="261"/>
      <c r="K97" s="262"/>
    </row>
    <row r="98" spans="1:11" ht="55.5" customHeight="1">
      <c r="A98" s="9">
        <f t="shared" si="1"/>
        <v>88</v>
      </c>
      <c r="B98" s="269" t="s">
        <v>201</v>
      </c>
      <c r="C98" s="270"/>
      <c r="D98" s="271" t="s">
        <v>202</v>
      </c>
      <c r="E98" s="189"/>
      <c r="F98" s="189"/>
      <c r="G98" s="189"/>
      <c r="H98" s="189"/>
      <c r="I98" s="189"/>
      <c r="J98" s="189"/>
      <c r="K98" s="189"/>
    </row>
    <row r="99" spans="1:11" ht="30" customHeight="1">
      <c r="A99" s="9">
        <f t="shared" si="1"/>
        <v>89</v>
      </c>
      <c r="B99" s="59" t="s">
        <v>137</v>
      </c>
      <c r="C99" s="59" t="s">
        <v>138</v>
      </c>
      <c r="D99" s="226" t="s">
        <v>147</v>
      </c>
      <c r="E99" s="227"/>
      <c r="F99" s="227"/>
      <c r="G99" s="227"/>
      <c r="H99" s="227"/>
      <c r="I99" s="227"/>
      <c r="J99" s="227"/>
      <c r="K99" s="228"/>
    </row>
    <row r="100" spans="1:11" ht="194.1" customHeight="1">
      <c r="A100" s="9">
        <f t="shared" si="1"/>
        <v>90</v>
      </c>
      <c r="B100" s="266" t="s">
        <v>203</v>
      </c>
      <c r="C100" s="266" t="s">
        <v>204</v>
      </c>
      <c r="D100" s="274" t="s">
        <v>205</v>
      </c>
      <c r="E100" s="275"/>
      <c r="F100" s="248" t="s">
        <v>206</v>
      </c>
      <c r="G100" s="248"/>
      <c r="H100" s="248"/>
      <c r="I100" s="248"/>
      <c r="J100" s="248"/>
      <c r="K100" s="179"/>
    </row>
    <row r="101" spans="1:11" ht="264" customHeight="1">
      <c r="A101" s="9">
        <f t="shared" si="1"/>
        <v>91</v>
      </c>
      <c r="B101" s="272"/>
      <c r="C101" s="272"/>
      <c r="D101" s="217" t="s">
        <v>207</v>
      </c>
      <c r="E101" s="218"/>
      <c r="F101" s="278"/>
      <c r="G101" s="279"/>
      <c r="H101" s="248"/>
      <c r="I101" s="248"/>
      <c r="J101" s="248"/>
      <c r="K101" s="179"/>
    </row>
    <row r="102" spans="1:11" ht="166.5" customHeight="1">
      <c r="A102" s="9">
        <f t="shared" si="1"/>
        <v>92</v>
      </c>
      <c r="B102" s="272"/>
      <c r="C102" s="273"/>
      <c r="D102" s="181" t="s">
        <v>208</v>
      </c>
      <c r="E102" s="182"/>
      <c r="F102" s="280"/>
      <c r="G102" s="281"/>
      <c r="H102" s="179"/>
      <c r="I102" s="183"/>
      <c r="J102" s="179"/>
      <c r="K102" s="180"/>
    </row>
    <row r="103" spans="1:11" ht="112.5" customHeight="1">
      <c r="A103" s="9">
        <f t="shared" si="1"/>
        <v>93</v>
      </c>
      <c r="B103" s="272"/>
      <c r="C103" s="276" t="s">
        <v>209</v>
      </c>
      <c r="D103" s="277" t="s">
        <v>210</v>
      </c>
      <c r="E103" s="275"/>
      <c r="F103" s="248" t="s">
        <v>211</v>
      </c>
      <c r="G103" s="248"/>
      <c r="H103" s="248"/>
      <c r="I103" s="248"/>
      <c r="J103" s="248"/>
      <c r="K103" s="179"/>
    </row>
    <row r="104" spans="1:11" ht="99" customHeight="1">
      <c r="A104" s="9">
        <f t="shared" si="1"/>
        <v>94</v>
      </c>
      <c r="B104" s="267"/>
      <c r="C104" s="169"/>
      <c r="D104" s="173" t="s">
        <v>212</v>
      </c>
      <c r="E104" s="174"/>
      <c r="F104" s="170"/>
      <c r="G104" s="172"/>
      <c r="H104" s="170"/>
      <c r="I104" s="172"/>
      <c r="J104" s="170"/>
      <c r="K104" s="171"/>
    </row>
    <row r="105" spans="1:11" ht="246" customHeight="1">
      <c r="A105" s="9">
        <f t="shared" si="1"/>
        <v>95</v>
      </c>
      <c r="B105" s="42"/>
      <c r="C105" s="102" t="s">
        <v>213</v>
      </c>
      <c r="D105" s="274" t="s">
        <v>214</v>
      </c>
      <c r="E105" s="275"/>
      <c r="F105" s="248"/>
      <c r="G105" s="248"/>
      <c r="H105" s="248"/>
      <c r="I105" s="248"/>
      <c r="J105" s="248"/>
      <c r="K105" s="179"/>
    </row>
    <row r="106" spans="1:11">
      <c r="A106" s="9">
        <f t="shared" si="1"/>
        <v>96</v>
      </c>
      <c r="B106" s="16"/>
      <c r="C106" s="9"/>
      <c r="D106" s="9"/>
      <c r="E106" s="9"/>
      <c r="F106" s="19"/>
      <c r="G106" s="19"/>
      <c r="H106" s="19"/>
      <c r="I106" s="19"/>
      <c r="J106" s="19"/>
      <c r="K106" s="19"/>
    </row>
    <row r="107" spans="1:11" s="18" customFormat="1" ht="26.25">
      <c r="A107" s="9">
        <f t="shared" si="1"/>
        <v>97</v>
      </c>
      <c r="B107" s="263" t="s">
        <v>215</v>
      </c>
      <c r="C107" s="311"/>
      <c r="D107" s="311"/>
      <c r="E107" s="311"/>
      <c r="F107" s="311"/>
      <c r="G107" s="311"/>
      <c r="H107" s="311"/>
      <c r="I107" s="311"/>
      <c r="J107" s="311"/>
      <c r="K107" s="312"/>
    </row>
    <row r="108" spans="1:11" ht="60" customHeight="1">
      <c r="A108" s="9">
        <f t="shared" si="1"/>
        <v>98</v>
      </c>
      <c r="B108" s="57" t="s">
        <v>216</v>
      </c>
      <c r="C108" s="63" t="s">
        <v>217</v>
      </c>
      <c r="D108" s="282" t="s">
        <v>218</v>
      </c>
      <c r="E108" s="283"/>
      <c r="F108" s="283"/>
      <c r="G108" s="283"/>
      <c r="H108" s="283"/>
      <c r="I108" s="283"/>
      <c r="J108" s="283"/>
      <c r="K108" s="284"/>
    </row>
    <row r="109" spans="1:11" ht="60" customHeight="1">
      <c r="A109" s="9">
        <f t="shared" si="1"/>
        <v>99</v>
      </c>
      <c r="B109" s="59" t="s">
        <v>137</v>
      </c>
      <c r="C109" s="59" t="s">
        <v>138</v>
      </c>
      <c r="D109" s="285" t="s">
        <v>219</v>
      </c>
      <c r="E109" s="286"/>
      <c r="F109" s="286"/>
      <c r="G109" s="286"/>
      <c r="H109" s="286"/>
      <c r="I109" s="286"/>
      <c r="J109" s="286"/>
      <c r="K109" s="287"/>
    </row>
    <row r="110" spans="1:11" ht="21.75" customHeight="1">
      <c r="A110" s="9">
        <f t="shared" si="1"/>
        <v>100</v>
      </c>
      <c r="B110" s="229" t="s">
        <v>220</v>
      </c>
      <c r="C110" s="245" t="s">
        <v>163</v>
      </c>
      <c r="D110" s="246"/>
      <c r="E110" s="246"/>
      <c r="F110" s="246"/>
      <c r="G110" s="246"/>
      <c r="H110" s="246"/>
      <c r="I110" s="246"/>
      <c r="J110" s="246"/>
      <c r="K110" s="246"/>
    </row>
    <row r="111" spans="1:11" s="20" customFormat="1" ht="112.5" customHeight="1">
      <c r="A111" s="9">
        <f t="shared" si="1"/>
        <v>101</v>
      </c>
      <c r="B111" s="230"/>
      <c r="C111" s="103" t="s">
        <v>221</v>
      </c>
      <c r="D111" s="288" t="s">
        <v>222</v>
      </c>
      <c r="E111" s="289"/>
      <c r="F111" s="288" t="s">
        <v>223</v>
      </c>
      <c r="G111" s="289"/>
      <c r="H111" s="235"/>
      <c r="I111" s="236"/>
      <c r="J111" s="235"/>
      <c r="K111" s="237"/>
    </row>
    <row r="112" spans="1:11" ht="63" customHeight="1">
      <c r="A112" s="9">
        <f t="shared" si="1"/>
        <v>102</v>
      </c>
      <c r="B112" s="230"/>
      <c r="C112" s="101" t="s">
        <v>224</v>
      </c>
      <c r="D112" s="288" t="s">
        <v>225</v>
      </c>
      <c r="E112" s="289"/>
      <c r="F112" s="235" t="s">
        <v>223</v>
      </c>
      <c r="G112" s="236"/>
      <c r="H112" s="235"/>
      <c r="I112" s="236"/>
      <c r="J112" s="235"/>
      <c r="K112" s="237"/>
    </row>
    <row r="113" spans="1:11" ht="57.75" customHeight="1">
      <c r="A113" s="9">
        <f t="shared" si="1"/>
        <v>103</v>
      </c>
      <c r="B113" s="230"/>
      <c r="C113" s="101" t="s">
        <v>226</v>
      </c>
      <c r="D113" s="288" t="s">
        <v>227</v>
      </c>
      <c r="E113" s="289"/>
      <c r="F113" s="235" t="s">
        <v>223</v>
      </c>
      <c r="G113" s="236"/>
      <c r="H113" s="235"/>
      <c r="I113" s="236"/>
      <c r="J113" s="235"/>
      <c r="K113" s="237"/>
    </row>
    <row r="114" spans="1:11" ht="51" customHeight="1">
      <c r="A114" s="9">
        <f t="shared" si="1"/>
        <v>104</v>
      </c>
      <c r="B114" s="230"/>
      <c r="C114" s="64" t="s">
        <v>228</v>
      </c>
      <c r="D114" s="288" t="s">
        <v>229</v>
      </c>
      <c r="E114" s="289"/>
      <c r="F114" s="235"/>
      <c r="G114" s="236"/>
      <c r="H114" s="235"/>
      <c r="I114" s="236"/>
      <c r="J114" s="235"/>
      <c r="K114" s="237"/>
    </row>
    <row r="115" spans="1:11" ht="207" customHeight="1">
      <c r="A115" s="9">
        <f t="shared" si="1"/>
        <v>105</v>
      </c>
      <c r="B115" s="230"/>
      <c r="C115" s="65" t="s">
        <v>230</v>
      </c>
      <c r="D115" s="288" t="s">
        <v>231</v>
      </c>
      <c r="E115" s="289"/>
      <c r="F115" s="235"/>
      <c r="G115" s="236"/>
      <c r="H115" s="235"/>
      <c r="I115" s="236"/>
      <c r="J115" s="235"/>
      <c r="K115" s="237"/>
    </row>
    <row r="116" spans="1:11" ht="31.5" customHeight="1">
      <c r="A116" s="9">
        <f t="shared" si="1"/>
        <v>106</v>
      </c>
      <c r="B116" s="230"/>
      <c r="C116" s="184" t="s">
        <v>172</v>
      </c>
      <c r="D116" s="185"/>
      <c r="E116" s="185"/>
      <c r="F116" s="185"/>
      <c r="G116" s="185"/>
      <c r="H116" s="185"/>
      <c r="I116" s="185"/>
      <c r="J116" s="185"/>
      <c r="K116" s="185"/>
    </row>
    <row r="117" spans="1:11" s="20" customFormat="1" ht="28.5">
      <c r="A117" s="9">
        <f t="shared" si="1"/>
        <v>107</v>
      </c>
      <c r="B117" s="230"/>
      <c r="C117" s="103" t="s">
        <v>221</v>
      </c>
      <c r="D117" s="288"/>
      <c r="E117" s="289"/>
      <c r="F117" s="309"/>
      <c r="G117" s="310"/>
      <c r="H117" s="235"/>
      <c r="I117" s="236"/>
      <c r="J117" s="235"/>
      <c r="K117" s="237"/>
    </row>
    <row r="118" spans="1:11" ht="14.25">
      <c r="A118" s="9">
        <f t="shared" si="1"/>
        <v>108</v>
      </c>
      <c r="B118" s="230"/>
      <c r="C118" s="101" t="s">
        <v>224</v>
      </c>
      <c r="D118" s="235"/>
      <c r="E118" s="236"/>
      <c r="F118" s="235"/>
      <c r="G118" s="236"/>
      <c r="H118" s="235"/>
      <c r="I118" s="236"/>
      <c r="J118" s="235"/>
      <c r="K118" s="237"/>
    </row>
    <row r="119" spans="1:11" ht="14.25">
      <c r="A119" s="9">
        <f t="shared" si="1"/>
        <v>109</v>
      </c>
      <c r="B119" s="230"/>
      <c r="C119" s="101" t="s">
        <v>226</v>
      </c>
      <c r="D119" s="235"/>
      <c r="E119" s="236"/>
      <c r="F119" s="235"/>
      <c r="G119" s="236"/>
      <c r="H119" s="235"/>
      <c r="I119" s="236"/>
      <c r="J119" s="235"/>
      <c r="K119" s="237"/>
    </row>
    <row r="120" spans="1:11" ht="14.25">
      <c r="A120" s="9">
        <f t="shared" si="1"/>
        <v>110</v>
      </c>
      <c r="B120" s="230"/>
      <c r="C120" s="64" t="s">
        <v>228</v>
      </c>
      <c r="D120" s="235"/>
      <c r="E120" s="236"/>
      <c r="F120" s="235"/>
      <c r="G120" s="236"/>
      <c r="H120" s="235"/>
      <c r="I120" s="236"/>
      <c r="J120" s="235"/>
      <c r="K120" s="237"/>
    </row>
    <row r="121" spans="1:11" ht="114">
      <c r="A121" s="9">
        <f t="shared" si="1"/>
        <v>111</v>
      </c>
      <c r="B121" s="231"/>
      <c r="C121" s="65" t="s">
        <v>232</v>
      </c>
      <c r="D121" s="235"/>
      <c r="E121" s="236"/>
      <c r="F121" s="235"/>
      <c r="G121" s="236"/>
      <c r="H121" s="235"/>
      <c r="I121" s="236"/>
      <c r="J121" s="235"/>
      <c r="K121" s="237"/>
    </row>
    <row r="122" spans="1:11">
      <c r="A122" s="9">
        <f t="shared" si="1"/>
        <v>112</v>
      </c>
      <c r="B122" s="9"/>
      <c r="C122" s="9"/>
      <c r="D122" s="9"/>
      <c r="E122" s="9"/>
      <c r="F122" s="9"/>
      <c r="G122" s="9"/>
      <c r="H122" s="9"/>
      <c r="I122" s="9"/>
      <c r="J122" s="9"/>
      <c r="K122" s="9"/>
    </row>
    <row r="123" spans="1:11" s="21" customFormat="1" ht="60" customHeight="1">
      <c r="A123" s="9">
        <f t="shared" si="1"/>
        <v>113</v>
      </c>
      <c r="B123" s="297" t="s">
        <v>233</v>
      </c>
      <c r="C123" s="298"/>
      <c r="D123" s="298"/>
      <c r="E123" s="298"/>
      <c r="F123" s="298"/>
      <c r="G123" s="298"/>
      <c r="H123" s="298"/>
      <c r="I123" s="298"/>
      <c r="J123" s="298"/>
      <c r="K123" s="298"/>
    </row>
    <row r="124" spans="1:11" s="22" customFormat="1" ht="120" customHeight="1">
      <c r="A124" s="9">
        <f t="shared" si="1"/>
        <v>114</v>
      </c>
      <c r="B124" s="67" t="s">
        <v>234</v>
      </c>
      <c r="C124" s="105" t="s">
        <v>235</v>
      </c>
      <c r="D124" s="105" t="s">
        <v>236</v>
      </c>
      <c r="E124" s="299" t="s">
        <v>237</v>
      </c>
      <c r="F124" s="300"/>
      <c r="G124" s="301"/>
      <c r="H124" s="302" t="s">
        <v>238</v>
      </c>
      <c r="I124" s="227"/>
      <c r="J124" s="227"/>
      <c r="K124" s="228"/>
    </row>
    <row r="125" spans="1:11" s="22" customFormat="1">
      <c r="A125" s="9">
        <f t="shared" si="1"/>
        <v>115</v>
      </c>
      <c r="B125" s="23"/>
      <c r="C125" s="24"/>
      <c r="D125" s="25"/>
      <c r="E125" s="292"/>
      <c r="F125" s="293"/>
      <c r="G125" s="294"/>
      <c r="H125" s="295"/>
      <c r="I125" s="295"/>
      <c r="J125" s="295"/>
      <c r="K125" s="296"/>
    </row>
    <row r="126" spans="1:11" s="22" customFormat="1">
      <c r="A126" s="9">
        <f t="shared" si="1"/>
        <v>116</v>
      </c>
      <c r="B126" s="23"/>
      <c r="C126" s="24"/>
      <c r="D126" s="25"/>
      <c r="E126" s="292"/>
      <c r="F126" s="293"/>
      <c r="G126" s="294"/>
      <c r="H126" s="295"/>
      <c r="I126" s="295"/>
      <c r="J126" s="295"/>
      <c r="K126" s="296"/>
    </row>
    <row r="127" spans="1:11" s="22" customFormat="1">
      <c r="A127" s="9">
        <f t="shared" si="1"/>
        <v>117</v>
      </c>
      <c r="B127" s="23"/>
      <c r="C127" s="24"/>
      <c r="D127" s="25"/>
      <c r="E127" s="292"/>
      <c r="F127" s="293"/>
      <c r="G127" s="294"/>
      <c r="H127" s="295"/>
      <c r="I127" s="295"/>
      <c r="J127" s="295"/>
      <c r="K127" s="296"/>
    </row>
    <row r="128" spans="1:11" s="22" customFormat="1">
      <c r="A128" s="9">
        <f t="shared" si="1"/>
        <v>118</v>
      </c>
      <c r="B128" s="26"/>
      <c r="C128" s="26"/>
      <c r="D128" s="26"/>
      <c r="E128" s="26"/>
      <c r="F128" s="26"/>
      <c r="G128" s="26"/>
      <c r="H128" s="26"/>
      <c r="I128" s="26"/>
      <c r="J128" s="26"/>
      <c r="K128" s="26"/>
    </row>
    <row r="129" spans="1:11" s="21" customFormat="1" ht="60" customHeight="1">
      <c r="A129" s="9">
        <f t="shared" si="1"/>
        <v>119</v>
      </c>
      <c r="B129" s="304" t="s">
        <v>239</v>
      </c>
      <c r="C129" s="304"/>
      <c r="D129" s="304"/>
      <c r="E129" s="304"/>
      <c r="F129" s="304"/>
      <c r="G129" s="304"/>
      <c r="H129" s="304"/>
      <c r="I129" s="304"/>
      <c r="J129" s="304"/>
      <c r="K129" s="305"/>
    </row>
    <row r="130" spans="1:11" s="22" customFormat="1" ht="18.95" customHeight="1">
      <c r="A130" s="9">
        <f t="shared" si="1"/>
        <v>120</v>
      </c>
      <c r="B130" s="68" t="s">
        <v>240</v>
      </c>
      <c r="C130" s="68" t="s">
        <v>241</v>
      </c>
      <c r="D130" s="306" t="s">
        <v>242</v>
      </c>
      <c r="E130" s="307"/>
      <c r="F130" s="307"/>
      <c r="G130" s="307"/>
      <c r="H130" s="307"/>
      <c r="I130" s="307"/>
      <c r="J130" s="307"/>
      <c r="K130" s="308"/>
    </row>
    <row r="131" spans="1:11" s="22" customFormat="1">
      <c r="A131" s="9">
        <f t="shared" si="1"/>
        <v>121</v>
      </c>
      <c r="B131" s="27"/>
      <c r="C131" s="28"/>
      <c r="D131" s="290"/>
      <c r="E131" s="291"/>
      <c r="F131" s="291"/>
      <c r="G131" s="291"/>
      <c r="H131" s="291"/>
      <c r="I131" s="291"/>
      <c r="J131" s="291"/>
      <c r="K131" s="291"/>
    </row>
    <row r="132" spans="1:11" s="22" customFormat="1">
      <c r="A132" s="9">
        <f t="shared" si="1"/>
        <v>122</v>
      </c>
      <c r="B132" s="27"/>
      <c r="C132" s="28"/>
      <c r="D132" s="290"/>
      <c r="E132" s="291"/>
      <c r="F132" s="291"/>
      <c r="G132" s="291"/>
      <c r="H132" s="291"/>
      <c r="I132" s="291"/>
      <c r="J132" s="291"/>
      <c r="K132" s="291"/>
    </row>
    <row r="133" spans="1:11" s="22" customFormat="1">
      <c r="A133" s="9">
        <f t="shared" si="1"/>
        <v>123</v>
      </c>
      <c r="B133" s="27"/>
      <c r="C133" s="28"/>
      <c r="D133" s="290"/>
      <c r="E133" s="291"/>
      <c r="F133" s="291"/>
      <c r="G133" s="291"/>
      <c r="H133" s="291"/>
      <c r="I133" s="291"/>
      <c r="J133" s="291"/>
      <c r="K133" s="291"/>
    </row>
    <row r="134" spans="1:11">
      <c r="A134" s="29"/>
      <c r="B134" s="29"/>
      <c r="C134" s="29"/>
      <c r="D134" s="29"/>
      <c r="E134" s="29"/>
      <c r="F134" s="29"/>
      <c r="G134" s="29"/>
      <c r="H134" s="29"/>
      <c r="I134" s="29"/>
      <c r="J134" s="29"/>
      <c r="K134" s="29"/>
    </row>
    <row r="135" spans="1:11">
      <c r="A135" s="29"/>
      <c r="B135" s="29"/>
      <c r="C135" s="29"/>
      <c r="D135" s="29"/>
      <c r="E135" s="29"/>
      <c r="F135" s="29"/>
      <c r="G135" s="29"/>
      <c r="H135" s="29"/>
      <c r="I135" s="29"/>
      <c r="J135" s="29"/>
      <c r="K135" s="29"/>
    </row>
    <row r="136" spans="1:11">
      <c r="A136" s="29"/>
      <c r="B136" s="29"/>
      <c r="C136" s="29"/>
      <c r="D136" s="29"/>
      <c r="E136" s="29"/>
      <c r="F136" s="29"/>
      <c r="G136" s="29"/>
      <c r="H136" s="29"/>
      <c r="I136" s="29"/>
      <c r="J136" s="29"/>
      <c r="K136" s="29"/>
    </row>
    <row r="137" spans="1:11">
      <c r="A137" s="29"/>
      <c r="B137" s="29"/>
      <c r="C137" s="29"/>
      <c r="D137" s="29"/>
      <c r="E137" s="29"/>
      <c r="F137" s="29"/>
      <c r="G137" s="29"/>
      <c r="H137" s="29"/>
      <c r="I137" s="29"/>
      <c r="J137" s="29"/>
      <c r="K137" s="29"/>
    </row>
    <row r="138" spans="1:11">
      <c r="A138" s="29"/>
      <c r="B138" s="29"/>
      <c r="C138" s="29"/>
      <c r="D138" s="29"/>
      <c r="E138" s="29"/>
      <c r="F138" s="29"/>
      <c r="G138" s="29"/>
      <c r="H138" s="29"/>
      <c r="I138" s="29"/>
      <c r="J138" s="29"/>
      <c r="K138" s="29"/>
    </row>
    <row r="139" spans="1:11">
      <c r="A139" s="29"/>
      <c r="B139" s="29"/>
      <c r="C139" s="29"/>
      <c r="D139" s="29"/>
      <c r="E139" s="29"/>
      <c r="F139" s="29"/>
      <c r="G139" s="29"/>
      <c r="H139" s="29"/>
      <c r="I139" s="29"/>
      <c r="J139" s="29"/>
      <c r="K139" s="29"/>
    </row>
    <row r="140" spans="1:11">
      <c r="A140" s="29"/>
      <c r="B140" s="29"/>
      <c r="C140" s="29"/>
      <c r="D140" s="29"/>
      <c r="E140" s="29"/>
      <c r="F140" s="29"/>
      <c r="G140" s="29"/>
      <c r="H140" s="29"/>
      <c r="I140" s="29"/>
      <c r="J140" s="29"/>
      <c r="K140" s="29"/>
    </row>
    <row r="141" spans="1:11">
      <c r="A141" s="29"/>
      <c r="B141" s="29"/>
      <c r="C141" s="29"/>
      <c r="D141" s="29"/>
      <c r="E141" s="29"/>
      <c r="F141" s="29"/>
      <c r="G141" s="29"/>
      <c r="H141" s="29"/>
      <c r="I141" s="29"/>
      <c r="J141" s="29"/>
      <c r="K141" s="29"/>
    </row>
    <row r="142" spans="1:11">
      <c r="A142" s="29"/>
      <c r="B142" s="29"/>
      <c r="C142" s="29"/>
      <c r="D142" s="29"/>
      <c r="E142" s="29"/>
      <c r="F142" s="29"/>
      <c r="G142" s="29"/>
      <c r="H142" s="29"/>
      <c r="I142" s="29"/>
      <c r="J142" s="29"/>
      <c r="K142" s="29"/>
    </row>
    <row r="143" spans="1:11">
      <c r="A143" s="29"/>
      <c r="B143" s="29"/>
      <c r="C143" s="29"/>
      <c r="D143" s="29"/>
      <c r="E143" s="29"/>
      <c r="F143" s="29"/>
      <c r="G143" s="29"/>
      <c r="H143" s="29"/>
      <c r="I143" s="29"/>
      <c r="J143" s="29"/>
      <c r="K143" s="29"/>
    </row>
    <row r="144" spans="1:11">
      <c r="A144" s="29"/>
      <c r="B144" s="29"/>
      <c r="C144" s="29"/>
      <c r="D144" s="29"/>
      <c r="E144" s="29"/>
      <c r="F144" s="29"/>
      <c r="G144" s="29"/>
      <c r="H144" s="29"/>
      <c r="I144" s="29"/>
      <c r="J144" s="29"/>
      <c r="K144" s="29"/>
    </row>
    <row r="145" spans="1:11">
      <c r="A145" s="29"/>
      <c r="B145" s="29"/>
      <c r="C145" s="29"/>
      <c r="D145" s="29"/>
      <c r="E145" s="29"/>
      <c r="F145" s="29"/>
      <c r="G145" s="29"/>
      <c r="H145" s="29"/>
      <c r="I145" s="29"/>
      <c r="J145" s="29"/>
      <c r="K145" s="29"/>
    </row>
    <row r="146" spans="1:11">
      <c r="A146" s="29"/>
      <c r="B146" s="29"/>
      <c r="C146" s="29"/>
      <c r="D146" s="29"/>
      <c r="E146" s="29"/>
      <c r="F146" s="29"/>
      <c r="G146" s="29"/>
      <c r="H146" s="29"/>
      <c r="I146" s="29"/>
      <c r="J146" s="29"/>
      <c r="K146" s="29"/>
    </row>
    <row r="147" spans="1:11">
      <c r="A147" s="29"/>
      <c r="B147" s="29"/>
      <c r="C147" s="29"/>
      <c r="D147" s="29"/>
      <c r="E147" s="29"/>
      <c r="F147" s="29"/>
      <c r="G147" s="29"/>
      <c r="H147" s="29"/>
      <c r="I147" s="29"/>
      <c r="J147" s="29"/>
      <c r="K147" s="29"/>
    </row>
    <row r="148" spans="1:11">
      <c r="A148" s="29"/>
      <c r="B148" s="29"/>
      <c r="C148" s="29"/>
      <c r="D148" s="29"/>
      <c r="E148" s="29"/>
      <c r="F148" s="29"/>
      <c r="G148" s="29"/>
      <c r="H148" s="29"/>
      <c r="I148" s="29"/>
      <c r="J148" s="29"/>
      <c r="K148" s="29"/>
    </row>
    <row r="149" spans="1:11">
      <c r="A149" s="29"/>
      <c r="B149" s="29"/>
      <c r="C149" s="29"/>
      <c r="D149" s="29"/>
      <c r="E149" s="29"/>
      <c r="F149" s="29"/>
      <c r="G149" s="29"/>
      <c r="H149" s="29"/>
      <c r="I149" s="29"/>
      <c r="J149" s="29"/>
      <c r="K149" s="29"/>
    </row>
    <row r="150" spans="1:11">
      <c r="A150" s="29"/>
      <c r="B150" s="29"/>
      <c r="C150" s="29"/>
      <c r="D150" s="29"/>
      <c r="E150" s="29"/>
      <c r="F150" s="29"/>
      <c r="G150" s="29"/>
      <c r="H150" s="29"/>
      <c r="I150" s="29"/>
      <c r="J150" s="29"/>
      <c r="K150" s="29"/>
    </row>
    <row r="151" spans="1:11">
      <c r="A151" s="29"/>
      <c r="B151" s="29"/>
      <c r="C151" s="29"/>
      <c r="D151" s="29"/>
      <c r="E151" s="29"/>
      <c r="F151" s="29"/>
      <c r="G151" s="29"/>
      <c r="H151" s="29"/>
      <c r="I151" s="29"/>
      <c r="J151" s="29"/>
      <c r="K151" s="29"/>
    </row>
    <row r="152" spans="1:11">
      <c r="A152" s="29"/>
      <c r="B152" s="29"/>
      <c r="C152" s="29"/>
      <c r="D152" s="29"/>
      <c r="E152" s="29"/>
      <c r="F152" s="29"/>
      <c r="G152" s="29"/>
      <c r="H152" s="29"/>
      <c r="I152" s="29"/>
      <c r="J152" s="29"/>
      <c r="K152" s="29"/>
    </row>
    <row r="153" spans="1:11">
      <c r="A153" s="29"/>
      <c r="B153" s="29"/>
      <c r="C153" s="29"/>
      <c r="D153" s="29"/>
      <c r="E153" s="29"/>
      <c r="F153" s="29"/>
      <c r="G153" s="29"/>
      <c r="H153" s="29"/>
      <c r="I153" s="29"/>
      <c r="J153" s="29"/>
      <c r="K153" s="29"/>
    </row>
    <row r="154" spans="1:11">
      <c r="A154" s="29"/>
      <c r="B154" s="29"/>
      <c r="C154" s="29"/>
      <c r="D154" s="29"/>
      <c r="E154" s="29"/>
      <c r="F154" s="29"/>
      <c r="G154" s="29"/>
      <c r="H154" s="29"/>
      <c r="I154" s="29"/>
      <c r="J154" s="29"/>
      <c r="K154" s="29"/>
    </row>
    <row r="155" spans="1:11">
      <c r="A155" s="29"/>
      <c r="B155" s="29"/>
      <c r="C155" s="29"/>
      <c r="D155" s="29"/>
      <c r="E155" s="29"/>
      <c r="F155" s="29"/>
      <c r="G155" s="29"/>
      <c r="H155" s="29"/>
      <c r="I155" s="29"/>
      <c r="J155" s="29"/>
      <c r="K155" s="29"/>
    </row>
    <row r="156" spans="1:11">
      <c r="A156" s="29"/>
      <c r="B156" s="29"/>
      <c r="C156" s="29"/>
      <c r="D156" s="29"/>
      <c r="E156" s="29"/>
      <c r="F156" s="29"/>
      <c r="G156" s="29"/>
      <c r="H156" s="29"/>
      <c r="I156" s="29"/>
      <c r="J156" s="29"/>
      <c r="K156" s="29"/>
    </row>
    <row r="157" spans="1:11">
      <c r="A157" s="29"/>
      <c r="B157" s="29"/>
      <c r="C157" s="29"/>
      <c r="D157" s="29"/>
      <c r="E157" s="29"/>
      <c r="F157" s="29"/>
      <c r="G157" s="29"/>
      <c r="H157" s="29"/>
      <c r="I157" s="29"/>
      <c r="J157" s="29"/>
      <c r="K157" s="29"/>
    </row>
    <row r="158" spans="1:11">
      <c r="A158" s="29"/>
      <c r="B158" s="29"/>
      <c r="C158" s="29"/>
      <c r="D158" s="29"/>
      <c r="E158" s="29"/>
      <c r="F158" s="29"/>
      <c r="G158" s="29"/>
      <c r="H158" s="29"/>
      <c r="I158" s="29"/>
      <c r="J158" s="29"/>
      <c r="K158" s="29"/>
    </row>
    <row r="159" spans="1:11">
      <c r="A159" s="29"/>
      <c r="B159" s="29"/>
      <c r="C159" s="29"/>
      <c r="D159" s="29"/>
      <c r="E159" s="29"/>
      <c r="F159" s="29"/>
      <c r="G159" s="29"/>
      <c r="H159" s="29"/>
      <c r="I159" s="29"/>
      <c r="J159" s="29"/>
      <c r="K159" s="29"/>
    </row>
    <row r="160" spans="1:11">
      <c r="A160" s="29"/>
      <c r="B160" s="29"/>
      <c r="C160" s="29"/>
      <c r="D160" s="29"/>
      <c r="E160" s="29"/>
      <c r="F160" s="29"/>
      <c r="G160" s="29"/>
      <c r="H160" s="29"/>
      <c r="I160" s="29"/>
      <c r="J160" s="29"/>
      <c r="K160" s="29"/>
    </row>
    <row r="161" spans="1:11">
      <c r="A161" s="29"/>
      <c r="B161" s="29"/>
      <c r="C161" s="29"/>
      <c r="D161" s="29"/>
      <c r="E161" s="29"/>
      <c r="F161" s="29"/>
      <c r="G161" s="29"/>
      <c r="H161" s="29"/>
      <c r="I161" s="29"/>
      <c r="J161" s="29"/>
      <c r="K161" s="29"/>
    </row>
    <row r="162" spans="1:11">
      <c r="A162" s="29"/>
      <c r="B162" s="29"/>
      <c r="C162" s="29"/>
      <c r="D162" s="29"/>
      <c r="E162" s="29"/>
      <c r="F162" s="29"/>
      <c r="G162" s="29"/>
      <c r="H162" s="29"/>
      <c r="I162" s="29"/>
      <c r="J162" s="29"/>
      <c r="K162" s="29"/>
    </row>
    <row r="163" spans="1:11">
      <c r="A163" s="29"/>
      <c r="B163" s="29"/>
      <c r="C163" s="29"/>
      <c r="D163" s="29"/>
      <c r="E163" s="29"/>
      <c r="F163" s="29"/>
      <c r="G163" s="29"/>
      <c r="H163" s="29"/>
      <c r="I163" s="29"/>
      <c r="J163" s="29"/>
      <c r="K163" s="29"/>
    </row>
    <row r="164" spans="1:11">
      <c r="A164" s="29"/>
      <c r="B164" s="29"/>
      <c r="C164" s="29"/>
      <c r="D164" s="29"/>
      <c r="E164" s="29"/>
      <c r="F164" s="29"/>
      <c r="G164" s="29"/>
      <c r="H164" s="29"/>
      <c r="I164" s="29"/>
      <c r="J164" s="29"/>
      <c r="K164" s="29"/>
    </row>
    <row r="165" spans="1:11">
      <c r="A165" s="29"/>
      <c r="B165" s="29"/>
      <c r="C165" s="29"/>
      <c r="D165" s="29"/>
      <c r="E165" s="29"/>
      <c r="F165" s="29"/>
      <c r="G165" s="29"/>
      <c r="H165" s="29"/>
      <c r="I165" s="29"/>
      <c r="J165" s="29"/>
      <c r="K165" s="29"/>
    </row>
    <row r="166" spans="1:11">
      <c r="A166" s="29"/>
      <c r="B166" s="29"/>
      <c r="C166" s="29"/>
      <c r="D166" s="29"/>
      <c r="E166" s="29"/>
      <c r="F166" s="29"/>
      <c r="G166" s="29"/>
      <c r="H166" s="29"/>
      <c r="I166" s="29"/>
      <c r="J166" s="29"/>
      <c r="K166" s="29"/>
    </row>
    <row r="167" spans="1:11">
      <c r="A167" s="29"/>
      <c r="B167" s="29"/>
      <c r="C167" s="29"/>
      <c r="D167" s="29"/>
      <c r="E167" s="29"/>
      <c r="F167" s="29"/>
      <c r="G167" s="29"/>
      <c r="H167" s="29"/>
      <c r="I167" s="29"/>
      <c r="J167" s="29"/>
      <c r="K167" s="29"/>
    </row>
    <row r="168" spans="1:11">
      <c r="A168" s="29"/>
      <c r="B168" s="29"/>
      <c r="C168" s="29"/>
      <c r="D168" s="29"/>
      <c r="E168" s="29"/>
      <c r="F168" s="29"/>
      <c r="G168" s="29"/>
      <c r="H168" s="29"/>
      <c r="I168" s="29"/>
      <c r="J168" s="29"/>
      <c r="K168" s="29"/>
    </row>
    <row r="169" spans="1:11">
      <c r="A169" s="29"/>
      <c r="B169" s="29"/>
      <c r="C169" s="29"/>
      <c r="D169" s="29"/>
      <c r="E169" s="29"/>
      <c r="F169" s="29"/>
      <c r="G169" s="29"/>
      <c r="H169" s="29"/>
      <c r="I169" s="29"/>
      <c r="J169" s="29"/>
      <c r="K169" s="29"/>
    </row>
    <row r="170" spans="1:11">
      <c r="A170" s="29"/>
      <c r="B170" s="29"/>
      <c r="C170" s="29"/>
      <c r="D170" s="29"/>
      <c r="E170" s="29"/>
      <c r="F170" s="29"/>
      <c r="G170" s="29"/>
      <c r="H170" s="29"/>
      <c r="I170" s="29"/>
      <c r="J170" s="29"/>
      <c r="K170" s="29"/>
    </row>
    <row r="171" spans="1:11">
      <c r="A171" s="29"/>
      <c r="B171" s="29"/>
      <c r="C171" s="29"/>
      <c r="D171" s="29"/>
      <c r="E171" s="29"/>
      <c r="F171" s="29"/>
      <c r="G171" s="29"/>
      <c r="H171" s="29"/>
      <c r="I171" s="29"/>
      <c r="J171" s="29"/>
      <c r="K171" s="29"/>
    </row>
    <row r="172" spans="1:11">
      <c r="A172" s="29"/>
      <c r="B172" s="29"/>
      <c r="C172" s="29"/>
      <c r="D172" s="29"/>
      <c r="E172" s="29"/>
      <c r="F172" s="29"/>
      <c r="G172" s="29"/>
      <c r="H172" s="29"/>
      <c r="I172" s="29"/>
      <c r="J172" s="29"/>
      <c r="K172" s="29"/>
    </row>
    <row r="173" spans="1:11">
      <c r="A173" s="29"/>
      <c r="B173" s="29"/>
      <c r="C173" s="29"/>
      <c r="D173" s="29"/>
      <c r="E173" s="29"/>
      <c r="F173" s="29"/>
      <c r="G173" s="29"/>
      <c r="H173" s="29"/>
      <c r="I173" s="29"/>
      <c r="J173" s="29"/>
      <c r="K173" s="29"/>
    </row>
    <row r="174" spans="1:11">
      <c r="A174" s="29"/>
      <c r="B174" s="29"/>
      <c r="C174" s="29"/>
      <c r="D174" s="29"/>
      <c r="E174" s="29"/>
      <c r="F174" s="29"/>
      <c r="G174" s="29"/>
      <c r="H174" s="29"/>
      <c r="I174" s="29"/>
      <c r="J174" s="29"/>
      <c r="K174" s="29"/>
    </row>
    <row r="175" spans="1:11">
      <c r="A175" s="29"/>
      <c r="B175" s="29"/>
      <c r="C175" s="29"/>
      <c r="D175" s="29"/>
      <c r="E175" s="29"/>
      <c r="F175" s="29"/>
      <c r="G175" s="29"/>
      <c r="H175" s="29"/>
      <c r="I175" s="29"/>
      <c r="J175" s="29"/>
      <c r="K175" s="29"/>
    </row>
    <row r="176" spans="1:11">
      <c r="A176" s="29"/>
      <c r="B176" s="29"/>
      <c r="C176" s="29"/>
      <c r="D176" s="29"/>
      <c r="E176" s="29"/>
      <c r="F176" s="29"/>
      <c r="G176" s="29"/>
      <c r="H176" s="29"/>
      <c r="I176" s="29"/>
      <c r="J176" s="29"/>
      <c r="K176" s="29"/>
    </row>
    <row r="177" spans="1:11">
      <c r="A177" s="29"/>
      <c r="B177" s="29"/>
      <c r="C177" s="29"/>
      <c r="D177" s="29"/>
      <c r="E177" s="29"/>
      <c r="F177" s="29"/>
      <c r="G177" s="29"/>
      <c r="H177" s="29"/>
      <c r="I177" s="29"/>
      <c r="J177" s="29"/>
      <c r="K177" s="29"/>
    </row>
    <row r="178" spans="1:11">
      <c r="A178" s="29"/>
      <c r="B178" s="29"/>
      <c r="C178" s="29"/>
      <c r="D178" s="29"/>
      <c r="E178" s="29"/>
      <c r="F178" s="29"/>
      <c r="G178" s="29"/>
      <c r="H178" s="29"/>
      <c r="I178" s="29"/>
      <c r="J178" s="29"/>
      <c r="K178" s="29"/>
    </row>
    <row r="179" spans="1:11">
      <c r="A179" s="29"/>
      <c r="B179" s="29"/>
      <c r="C179" s="29"/>
      <c r="D179" s="29"/>
      <c r="E179" s="29"/>
      <c r="F179" s="29"/>
      <c r="G179" s="29"/>
      <c r="H179" s="29"/>
      <c r="I179" s="29"/>
      <c r="J179" s="29"/>
      <c r="K179" s="29"/>
    </row>
    <row r="180" spans="1:11">
      <c r="A180" s="29"/>
      <c r="B180" s="29"/>
      <c r="C180" s="29"/>
      <c r="D180" s="29"/>
      <c r="E180" s="29"/>
      <c r="F180" s="29"/>
      <c r="G180" s="29"/>
      <c r="H180" s="29"/>
      <c r="I180" s="29"/>
      <c r="J180" s="29"/>
      <c r="K180" s="29"/>
    </row>
    <row r="181" spans="1:11">
      <c r="A181" s="29"/>
      <c r="B181" s="29"/>
      <c r="C181" s="29"/>
      <c r="D181" s="29"/>
      <c r="E181" s="29"/>
      <c r="F181" s="29"/>
      <c r="G181" s="29"/>
      <c r="H181" s="29"/>
      <c r="I181" s="29"/>
      <c r="J181" s="29"/>
      <c r="K181" s="29"/>
    </row>
    <row r="182" spans="1:11">
      <c r="A182" s="29"/>
      <c r="B182" s="29"/>
      <c r="C182" s="29"/>
      <c r="D182" s="29"/>
      <c r="E182" s="29"/>
      <c r="F182" s="29"/>
      <c r="G182" s="29"/>
      <c r="H182" s="29"/>
      <c r="I182" s="29"/>
      <c r="J182" s="29"/>
      <c r="K182" s="29"/>
    </row>
    <row r="183" spans="1:11">
      <c r="A183" s="29"/>
      <c r="B183" s="29"/>
      <c r="C183" s="29"/>
      <c r="D183" s="29"/>
      <c r="E183" s="29"/>
      <c r="F183" s="29"/>
      <c r="G183" s="29"/>
      <c r="H183" s="29"/>
      <c r="I183" s="29"/>
      <c r="J183" s="29"/>
      <c r="K183" s="29"/>
    </row>
    <row r="184" spans="1:11">
      <c r="A184" s="29"/>
      <c r="B184" s="29"/>
      <c r="C184" s="29"/>
      <c r="D184" s="29"/>
      <c r="E184" s="29"/>
      <c r="F184" s="29"/>
      <c r="G184" s="29"/>
      <c r="H184" s="29"/>
      <c r="I184" s="29"/>
      <c r="J184" s="29"/>
      <c r="K184" s="29"/>
    </row>
    <row r="185" spans="1:11">
      <c r="A185" s="29"/>
      <c r="B185" s="29"/>
      <c r="C185" s="29"/>
      <c r="D185" s="29"/>
      <c r="E185" s="29"/>
      <c r="F185" s="29"/>
      <c r="G185" s="29"/>
      <c r="H185" s="29"/>
      <c r="I185" s="29"/>
      <c r="J185" s="29"/>
      <c r="K185" s="29"/>
    </row>
    <row r="186" spans="1:11">
      <c r="A186" s="29"/>
      <c r="B186" s="29"/>
      <c r="C186" s="29"/>
      <c r="D186" s="29"/>
      <c r="E186" s="29"/>
      <c r="F186" s="29"/>
      <c r="G186" s="29"/>
      <c r="H186" s="29"/>
      <c r="I186" s="29"/>
      <c r="J186" s="29"/>
      <c r="K186" s="29"/>
    </row>
    <row r="187" spans="1:11">
      <c r="A187" s="29"/>
      <c r="B187" s="29"/>
      <c r="C187" s="29"/>
      <c r="D187" s="29"/>
      <c r="E187" s="29"/>
      <c r="F187" s="29"/>
      <c r="G187" s="29"/>
      <c r="H187" s="29"/>
      <c r="I187" s="29"/>
      <c r="J187" s="29"/>
      <c r="K187" s="29"/>
    </row>
    <row r="188" spans="1:11">
      <c r="A188" s="29"/>
      <c r="B188" s="29"/>
      <c r="C188" s="29"/>
      <c r="D188" s="29"/>
      <c r="E188" s="29"/>
      <c r="F188" s="29"/>
      <c r="G188" s="29"/>
      <c r="H188" s="29"/>
      <c r="I188" s="29"/>
      <c r="J188" s="29"/>
      <c r="K188" s="29"/>
    </row>
    <row r="189" spans="1:11">
      <c r="A189" s="29"/>
      <c r="B189" s="29"/>
      <c r="C189" s="29"/>
      <c r="D189" s="29"/>
      <c r="E189" s="29"/>
      <c r="F189" s="29"/>
      <c r="G189" s="29"/>
      <c r="H189" s="29"/>
      <c r="I189" s="29"/>
      <c r="J189" s="29"/>
      <c r="K189" s="29"/>
    </row>
    <row r="190" spans="1:11">
      <c r="A190" s="29"/>
      <c r="B190" s="29"/>
      <c r="C190" s="29"/>
      <c r="D190" s="29"/>
      <c r="E190" s="29"/>
      <c r="F190" s="29"/>
      <c r="G190" s="29"/>
      <c r="H190" s="29"/>
      <c r="I190" s="29"/>
      <c r="J190" s="29"/>
      <c r="K190" s="29"/>
    </row>
    <row r="191" spans="1:11">
      <c r="A191" s="29"/>
      <c r="B191" s="29"/>
      <c r="C191" s="29"/>
      <c r="D191" s="29"/>
      <c r="E191" s="29"/>
      <c r="F191" s="29"/>
      <c r="G191" s="29"/>
      <c r="H191" s="29"/>
      <c r="I191" s="29"/>
      <c r="J191" s="29"/>
      <c r="K191" s="29"/>
    </row>
    <row r="192" spans="1:11">
      <c r="A192" s="29"/>
      <c r="B192" s="29"/>
      <c r="C192" s="29"/>
      <c r="D192" s="29"/>
      <c r="E192" s="29"/>
      <c r="F192" s="29"/>
      <c r="G192" s="29"/>
      <c r="H192" s="29"/>
      <c r="I192" s="29"/>
      <c r="J192" s="29"/>
      <c r="K192" s="29"/>
    </row>
    <row r="193" spans="1:11">
      <c r="A193" s="29"/>
      <c r="B193" s="29"/>
      <c r="C193" s="29"/>
      <c r="D193" s="29"/>
      <c r="E193" s="29"/>
      <c r="F193" s="29"/>
      <c r="G193" s="29"/>
      <c r="H193" s="29"/>
      <c r="I193" s="29"/>
      <c r="J193" s="29"/>
      <c r="K193" s="29"/>
    </row>
    <row r="194" spans="1:11">
      <c r="A194" s="29"/>
      <c r="B194" s="29"/>
      <c r="C194" s="29"/>
      <c r="D194" s="29"/>
      <c r="E194" s="29"/>
      <c r="F194" s="29"/>
      <c r="G194" s="29"/>
      <c r="H194" s="29"/>
      <c r="I194" s="29"/>
      <c r="J194" s="29"/>
      <c r="K194" s="29"/>
    </row>
    <row r="195" spans="1:11">
      <c r="A195" s="29"/>
      <c r="B195" s="29"/>
      <c r="C195" s="29"/>
      <c r="D195" s="29"/>
      <c r="E195" s="29"/>
      <c r="F195" s="29"/>
      <c r="G195" s="29"/>
      <c r="H195" s="29"/>
      <c r="I195" s="29"/>
      <c r="J195" s="29"/>
      <c r="K195" s="29"/>
    </row>
    <row r="196" spans="1:11">
      <c r="A196" s="29"/>
      <c r="B196" s="29"/>
      <c r="C196" s="29"/>
      <c r="D196" s="29"/>
      <c r="E196" s="29"/>
      <c r="F196" s="29"/>
      <c r="G196" s="29"/>
      <c r="H196" s="29"/>
      <c r="I196" s="29"/>
      <c r="J196" s="29"/>
      <c r="K196" s="29"/>
    </row>
    <row r="197" spans="1:11">
      <c r="A197" s="29"/>
      <c r="B197" s="29"/>
      <c r="C197" s="29"/>
      <c r="D197" s="29"/>
      <c r="E197" s="29"/>
      <c r="F197" s="29"/>
      <c r="G197" s="29"/>
      <c r="H197" s="29"/>
      <c r="I197" s="29"/>
      <c r="J197" s="29"/>
      <c r="K197" s="29"/>
    </row>
    <row r="198" spans="1:11">
      <c r="A198" s="29"/>
      <c r="B198" s="29"/>
      <c r="C198" s="29"/>
      <c r="D198" s="29"/>
      <c r="E198" s="29"/>
      <c r="F198" s="29"/>
      <c r="G198" s="29"/>
      <c r="H198" s="29"/>
      <c r="I198" s="29"/>
      <c r="J198" s="29"/>
      <c r="K198" s="29"/>
    </row>
    <row r="199" spans="1:11">
      <c r="A199" s="29"/>
      <c r="B199" s="29"/>
      <c r="C199" s="29"/>
      <c r="D199" s="29"/>
      <c r="E199" s="29"/>
      <c r="F199" s="29"/>
      <c r="G199" s="29"/>
      <c r="H199" s="29"/>
      <c r="I199" s="29"/>
      <c r="J199" s="29"/>
      <c r="K199" s="29"/>
    </row>
    <row r="200" spans="1:11">
      <c r="A200" s="29"/>
      <c r="B200" s="29"/>
      <c r="C200" s="29"/>
      <c r="D200" s="29"/>
      <c r="E200" s="29"/>
      <c r="F200" s="29"/>
      <c r="G200" s="29"/>
      <c r="H200" s="29"/>
      <c r="I200" s="29"/>
      <c r="J200" s="29"/>
      <c r="K200" s="29"/>
    </row>
    <row r="201" spans="1:11">
      <c r="A201" s="29"/>
      <c r="B201" s="29"/>
      <c r="C201" s="29"/>
      <c r="D201" s="29"/>
      <c r="E201" s="29"/>
      <c r="F201" s="29"/>
      <c r="G201" s="29"/>
      <c r="H201" s="29"/>
      <c r="I201" s="29"/>
      <c r="J201" s="29"/>
      <c r="K201" s="29"/>
    </row>
    <row r="202" spans="1:11">
      <c r="A202" s="29"/>
      <c r="B202" s="29"/>
      <c r="C202" s="29"/>
      <c r="D202" s="29"/>
      <c r="E202" s="29"/>
      <c r="F202" s="29"/>
      <c r="G202" s="29"/>
      <c r="H202" s="29"/>
      <c r="I202" s="29"/>
      <c r="J202" s="29"/>
      <c r="K202" s="29"/>
    </row>
    <row r="203" spans="1:11">
      <c r="A203" s="29"/>
      <c r="B203" s="29"/>
      <c r="C203" s="29"/>
      <c r="D203" s="29"/>
      <c r="E203" s="29"/>
      <c r="F203" s="29"/>
      <c r="G203" s="29"/>
      <c r="H203" s="29"/>
      <c r="I203" s="29"/>
      <c r="J203" s="29"/>
      <c r="K203" s="29"/>
    </row>
    <row r="204" spans="1:11">
      <c r="A204" s="29"/>
      <c r="B204" s="29"/>
      <c r="C204" s="29"/>
      <c r="D204" s="29"/>
      <c r="E204" s="29"/>
      <c r="F204" s="29"/>
      <c r="G204" s="29"/>
      <c r="H204" s="29"/>
      <c r="I204" s="29"/>
      <c r="J204" s="29"/>
      <c r="K204" s="29"/>
    </row>
    <row r="205" spans="1:11">
      <c r="A205" s="29"/>
      <c r="B205" s="29"/>
      <c r="C205" s="29"/>
      <c r="D205" s="29"/>
      <c r="E205" s="29"/>
      <c r="F205" s="29"/>
      <c r="G205" s="29"/>
      <c r="H205" s="29"/>
      <c r="I205" s="29"/>
      <c r="J205" s="29"/>
      <c r="K205" s="29"/>
    </row>
    <row r="206" spans="1:11">
      <c r="A206" s="29"/>
      <c r="B206" s="29"/>
      <c r="C206" s="29"/>
      <c r="D206" s="29"/>
      <c r="E206" s="29"/>
      <c r="F206" s="29"/>
      <c r="G206" s="29"/>
      <c r="H206" s="29"/>
      <c r="I206" s="29"/>
      <c r="J206" s="29"/>
      <c r="K206" s="29"/>
    </row>
    <row r="207" spans="1:11">
      <c r="A207" s="29"/>
      <c r="B207" s="29"/>
      <c r="C207" s="29"/>
      <c r="D207" s="29"/>
      <c r="E207" s="29"/>
      <c r="F207" s="29"/>
      <c r="G207" s="29"/>
      <c r="H207" s="29"/>
      <c r="I207" s="29"/>
      <c r="J207" s="29"/>
      <c r="K207" s="29"/>
    </row>
    <row r="208" spans="1:11">
      <c r="A208" s="29"/>
      <c r="B208" s="29"/>
      <c r="C208" s="29"/>
      <c r="D208" s="29"/>
      <c r="E208" s="29"/>
      <c r="F208" s="29"/>
      <c r="G208" s="29"/>
      <c r="H208" s="29"/>
      <c r="I208" s="29"/>
      <c r="J208" s="29"/>
      <c r="K208" s="29"/>
    </row>
    <row r="209" spans="1:11">
      <c r="A209" s="29"/>
      <c r="B209" s="29"/>
      <c r="C209" s="29"/>
      <c r="D209" s="29"/>
      <c r="E209" s="29"/>
      <c r="F209" s="29"/>
      <c r="G209" s="29"/>
      <c r="H209" s="29"/>
      <c r="I209" s="29"/>
      <c r="J209" s="29"/>
      <c r="K209" s="29"/>
    </row>
    <row r="210" spans="1:11">
      <c r="A210" s="29"/>
      <c r="B210" s="29"/>
      <c r="C210" s="29"/>
      <c r="D210" s="29"/>
      <c r="E210" s="29"/>
      <c r="F210" s="29"/>
      <c r="G210" s="29"/>
      <c r="H210" s="29"/>
      <c r="I210" s="29"/>
      <c r="J210" s="29"/>
      <c r="K210" s="29"/>
    </row>
    <row r="211" spans="1:11">
      <c r="A211" s="29"/>
      <c r="B211" s="29"/>
      <c r="C211" s="29"/>
      <c r="D211" s="29"/>
      <c r="E211" s="29"/>
      <c r="F211" s="29"/>
      <c r="G211" s="29"/>
      <c r="H211" s="29"/>
      <c r="I211" s="29"/>
      <c r="J211" s="29"/>
      <c r="K211" s="29"/>
    </row>
    <row r="212" spans="1:11">
      <c r="A212" s="29"/>
      <c r="B212" s="29"/>
      <c r="C212" s="29"/>
      <c r="D212" s="29"/>
      <c r="E212" s="29"/>
      <c r="F212" s="29"/>
      <c r="G212" s="29"/>
      <c r="H212" s="29"/>
      <c r="I212" s="29"/>
      <c r="J212" s="29"/>
      <c r="K212" s="29"/>
    </row>
    <row r="213" spans="1:11">
      <c r="A213" s="29"/>
      <c r="B213" s="29"/>
      <c r="C213" s="29"/>
      <c r="D213" s="29"/>
      <c r="E213" s="29"/>
      <c r="F213" s="29"/>
      <c r="G213" s="29"/>
      <c r="H213" s="29"/>
      <c r="I213" s="29"/>
      <c r="J213" s="29"/>
      <c r="K213" s="29"/>
    </row>
    <row r="214" spans="1:11">
      <c r="A214" s="29"/>
      <c r="B214" s="29"/>
      <c r="C214" s="29"/>
      <c r="D214" s="29"/>
      <c r="E214" s="29"/>
      <c r="F214" s="29"/>
      <c r="G214" s="29"/>
      <c r="H214" s="29"/>
      <c r="I214" s="29"/>
      <c r="J214" s="29"/>
      <c r="K214" s="29"/>
    </row>
    <row r="215" spans="1:11">
      <c r="A215" s="29"/>
      <c r="B215" s="29"/>
      <c r="C215" s="29"/>
      <c r="D215" s="29"/>
      <c r="E215" s="29"/>
      <c r="F215" s="29"/>
      <c r="G215" s="29"/>
      <c r="H215" s="29"/>
      <c r="I215" s="29"/>
      <c r="J215" s="29"/>
      <c r="K215" s="29"/>
    </row>
    <row r="216" spans="1:11">
      <c r="A216" s="29"/>
      <c r="B216" s="29"/>
      <c r="C216" s="29"/>
      <c r="D216" s="29"/>
      <c r="E216" s="29"/>
      <c r="F216" s="29"/>
      <c r="G216" s="29"/>
      <c r="H216" s="29"/>
      <c r="I216" s="29"/>
      <c r="J216" s="29"/>
      <c r="K216" s="29"/>
    </row>
    <row r="217" spans="1:11">
      <c r="A217" s="29"/>
      <c r="B217" s="29"/>
      <c r="C217" s="29"/>
      <c r="D217" s="29"/>
      <c r="E217" s="29"/>
      <c r="F217" s="29"/>
      <c r="G217" s="29"/>
      <c r="H217" s="29"/>
      <c r="I217" s="29"/>
      <c r="J217" s="29"/>
      <c r="K217" s="29"/>
    </row>
    <row r="218" spans="1:11">
      <c r="A218" s="29"/>
      <c r="B218" s="29"/>
      <c r="C218" s="29"/>
      <c r="D218" s="29"/>
      <c r="E218" s="29"/>
      <c r="F218" s="29"/>
      <c r="G218" s="29"/>
      <c r="H218" s="29"/>
      <c r="I218" s="29"/>
      <c r="J218" s="29"/>
      <c r="K218" s="29"/>
    </row>
    <row r="219" spans="1:11">
      <c r="A219" s="29"/>
      <c r="B219" s="29"/>
      <c r="C219" s="29"/>
      <c r="D219" s="29"/>
      <c r="E219" s="29"/>
      <c r="F219" s="29"/>
      <c r="G219" s="29"/>
      <c r="H219" s="29"/>
      <c r="I219" s="29"/>
      <c r="J219" s="29"/>
      <c r="K219" s="29"/>
    </row>
    <row r="220" spans="1:11">
      <c r="A220" s="29"/>
      <c r="B220" s="29"/>
      <c r="C220" s="29"/>
      <c r="D220" s="29"/>
      <c r="E220" s="29"/>
      <c r="F220" s="29"/>
      <c r="G220" s="29"/>
      <c r="H220" s="29"/>
      <c r="I220" s="29"/>
      <c r="J220" s="29"/>
      <c r="K220" s="29"/>
    </row>
    <row r="221" spans="1:11">
      <c r="A221" s="29"/>
      <c r="B221" s="29"/>
      <c r="C221" s="29"/>
      <c r="D221" s="29"/>
      <c r="E221" s="29"/>
      <c r="F221" s="29"/>
      <c r="G221" s="29"/>
      <c r="H221" s="29"/>
      <c r="I221" s="29"/>
      <c r="J221" s="29"/>
      <c r="K221" s="29"/>
    </row>
    <row r="222" spans="1:11">
      <c r="A222" s="29"/>
      <c r="B222" s="29"/>
      <c r="C222" s="29"/>
      <c r="D222" s="29"/>
      <c r="E222" s="29"/>
      <c r="F222" s="29"/>
      <c r="G222" s="29"/>
      <c r="H222" s="29"/>
      <c r="I222" s="29"/>
      <c r="J222" s="29"/>
      <c r="K222" s="29"/>
    </row>
    <row r="223" spans="1:11">
      <c r="A223" s="29"/>
      <c r="B223" s="29"/>
      <c r="C223" s="29"/>
      <c r="D223" s="29"/>
      <c r="E223" s="29"/>
      <c r="F223" s="29"/>
      <c r="G223" s="29"/>
      <c r="H223" s="29"/>
      <c r="I223" s="29"/>
      <c r="J223" s="29"/>
      <c r="K223" s="29"/>
    </row>
    <row r="224" spans="1:11">
      <c r="A224" s="29"/>
      <c r="B224" s="29"/>
      <c r="C224" s="29"/>
      <c r="D224" s="29"/>
      <c r="E224" s="29"/>
      <c r="F224" s="29"/>
      <c r="G224" s="29"/>
      <c r="H224" s="29"/>
      <c r="I224" s="29"/>
      <c r="J224" s="29"/>
      <c r="K224" s="29"/>
    </row>
    <row r="225" spans="1:11">
      <c r="A225" s="29"/>
      <c r="B225" s="29"/>
      <c r="C225" s="29"/>
      <c r="D225" s="29"/>
      <c r="E225" s="29"/>
      <c r="F225" s="29"/>
      <c r="G225" s="29"/>
      <c r="H225" s="29"/>
      <c r="I225" s="29"/>
      <c r="J225" s="29"/>
      <c r="K225" s="29"/>
    </row>
    <row r="226" spans="1:11">
      <c r="A226" s="29"/>
      <c r="B226" s="29"/>
      <c r="C226" s="29"/>
      <c r="D226" s="29"/>
      <c r="E226" s="29"/>
      <c r="F226" s="29"/>
      <c r="G226" s="29"/>
      <c r="H226" s="29"/>
      <c r="I226" s="29"/>
      <c r="J226" s="29"/>
      <c r="K226" s="29"/>
    </row>
    <row r="227" spans="1:11">
      <c r="A227" s="29"/>
      <c r="B227" s="29"/>
      <c r="C227" s="29"/>
      <c r="D227" s="29"/>
      <c r="E227" s="29"/>
      <c r="F227" s="29"/>
      <c r="G227" s="29"/>
      <c r="H227" s="29"/>
      <c r="I227" s="29"/>
      <c r="J227" s="29"/>
      <c r="K227" s="29"/>
    </row>
    <row r="228" spans="1:11">
      <c r="A228" s="29"/>
      <c r="B228" s="29"/>
      <c r="C228" s="29"/>
      <c r="D228" s="29"/>
      <c r="E228" s="29"/>
      <c r="F228" s="29"/>
      <c r="G228" s="29"/>
      <c r="H228" s="29"/>
      <c r="I228" s="29"/>
      <c r="J228" s="29"/>
      <c r="K228" s="29"/>
    </row>
    <row r="229" spans="1:11">
      <c r="A229" s="29"/>
      <c r="B229" s="29"/>
      <c r="C229" s="29"/>
      <c r="D229" s="29"/>
      <c r="E229" s="29"/>
      <c r="F229" s="29"/>
      <c r="G229" s="29"/>
      <c r="H229" s="29"/>
      <c r="I229" s="29"/>
      <c r="J229" s="29"/>
      <c r="K229" s="29"/>
    </row>
    <row r="230" spans="1:11">
      <c r="A230" s="29"/>
      <c r="B230" s="29"/>
      <c r="C230" s="29"/>
      <c r="D230" s="29"/>
      <c r="E230" s="29"/>
      <c r="F230" s="29"/>
      <c r="G230" s="29"/>
      <c r="H230" s="29"/>
      <c r="I230" s="29"/>
      <c r="J230" s="29"/>
      <c r="K230" s="29"/>
    </row>
    <row r="231" spans="1:11">
      <c r="A231" s="29"/>
      <c r="B231" s="29"/>
      <c r="C231" s="29"/>
      <c r="D231" s="29"/>
      <c r="E231" s="29"/>
      <c r="F231" s="29"/>
      <c r="G231" s="29"/>
      <c r="H231" s="29"/>
      <c r="I231" s="29"/>
      <c r="J231" s="29"/>
      <c r="K231" s="29"/>
    </row>
    <row r="232" spans="1:11">
      <c r="A232" s="29"/>
      <c r="B232" s="29"/>
      <c r="C232" s="29"/>
      <c r="D232" s="29"/>
      <c r="E232" s="29"/>
      <c r="F232" s="29"/>
      <c r="G232" s="29"/>
      <c r="H232" s="29"/>
      <c r="I232" s="29"/>
      <c r="J232" s="29"/>
      <c r="K232" s="29"/>
    </row>
    <row r="233" spans="1:11">
      <c r="A233" s="29"/>
      <c r="B233" s="29"/>
      <c r="C233" s="29"/>
      <c r="D233" s="29"/>
      <c r="E233" s="29"/>
      <c r="F233" s="29"/>
      <c r="G233" s="29"/>
      <c r="H233" s="29"/>
      <c r="I233" s="29"/>
      <c r="J233" s="29"/>
      <c r="K233" s="29"/>
    </row>
    <row r="234" spans="1:11">
      <c r="A234" s="29"/>
      <c r="B234" s="29"/>
      <c r="C234" s="29"/>
      <c r="D234" s="29"/>
      <c r="E234" s="29"/>
      <c r="F234" s="29"/>
      <c r="G234" s="29"/>
      <c r="H234" s="29"/>
      <c r="I234" s="29"/>
      <c r="J234" s="29"/>
      <c r="K234" s="29"/>
    </row>
    <row r="235" spans="1:11">
      <c r="A235" s="29"/>
      <c r="B235" s="29"/>
      <c r="C235" s="29"/>
      <c r="D235" s="29"/>
      <c r="E235" s="29"/>
      <c r="F235" s="29"/>
      <c r="G235" s="29"/>
      <c r="H235" s="29"/>
      <c r="I235" s="29"/>
      <c r="J235" s="29"/>
      <c r="K235" s="29"/>
    </row>
    <row r="236" spans="1:11">
      <c r="A236" s="29"/>
      <c r="B236" s="29"/>
      <c r="C236" s="29"/>
      <c r="D236" s="29"/>
      <c r="E236" s="29"/>
      <c r="F236" s="29"/>
      <c r="G236" s="29"/>
      <c r="H236" s="29"/>
      <c r="I236" s="29"/>
      <c r="J236" s="29"/>
      <c r="K236" s="29"/>
    </row>
    <row r="237" spans="1:11">
      <c r="A237" s="29"/>
      <c r="B237" s="29"/>
      <c r="C237" s="29"/>
      <c r="D237" s="29"/>
      <c r="E237" s="29"/>
      <c r="F237" s="29"/>
      <c r="G237" s="29"/>
      <c r="H237" s="29"/>
      <c r="I237" s="29"/>
      <c r="J237" s="29"/>
      <c r="K237" s="29"/>
    </row>
    <row r="238" spans="1:11">
      <c r="A238" s="29"/>
      <c r="B238" s="29"/>
      <c r="C238" s="29"/>
      <c r="D238" s="29"/>
      <c r="E238" s="29"/>
      <c r="F238" s="29"/>
      <c r="G238" s="29"/>
      <c r="H238" s="29"/>
      <c r="I238" s="29"/>
      <c r="J238" s="29"/>
      <c r="K238" s="29"/>
    </row>
    <row r="239" spans="1:11">
      <c r="A239" s="29"/>
      <c r="B239" s="29"/>
      <c r="C239" s="29"/>
      <c r="D239" s="29"/>
      <c r="E239" s="29"/>
      <c r="F239" s="29"/>
      <c r="G239" s="29"/>
      <c r="H239" s="29"/>
      <c r="I239" s="29"/>
      <c r="J239" s="29"/>
      <c r="K239" s="29"/>
    </row>
    <row r="240" spans="1:11">
      <c r="A240" s="29"/>
      <c r="B240" s="29"/>
      <c r="C240" s="29"/>
      <c r="D240" s="29"/>
      <c r="E240" s="29"/>
      <c r="F240" s="29"/>
      <c r="G240" s="29"/>
      <c r="H240" s="29"/>
      <c r="I240" s="29"/>
      <c r="J240" s="29"/>
      <c r="K240" s="29"/>
    </row>
    <row r="241" spans="1:11">
      <c r="A241" s="29"/>
      <c r="B241" s="29"/>
      <c r="C241" s="29"/>
      <c r="D241" s="29"/>
      <c r="E241" s="29"/>
      <c r="F241" s="29"/>
      <c r="G241" s="29"/>
      <c r="H241" s="29"/>
      <c r="I241" s="29"/>
      <c r="J241" s="29"/>
      <c r="K241" s="29"/>
    </row>
    <row r="242" spans="1:11">
      <c r="A242" s="29"/>
      <c r="B242" s="29"/>
      <c r="C242" s="29"/>
      <c r="D242" s="29"/>
      <c r="E242" s="29"/>
      <c r="F242" s="29"/>
      <c r="G242" s="29"/>
      <c r="H242" s="29"/>
      <c r="I242" s="29"/>
      <c r="J242" s="29"/>
      <c r="K242" s="29"/>
    </row>
    <row r="243" spans="1:11">
      <c r="A243" s="29"/>
      <c r="B243" s="29"/>
      <c r="C243" s="29"/>
      <c r="D243" s="29"/>
      <c r="E243" s="29"/>
      <c r="F243" s="29"/>
      <c r="G243" s="29"/>
      <c r="H243" s="29"/>
      <c r="I243" s="29"/>
      <c r="J243" s="29"/>
      <c r="K243" s="29"/>
    </row>
    <row r="244" spans="1:11">
      <c r="A244" s="29"/>
      <c r="B244" s="29"/>
      <c r="C244" s="29"/>
      <c r="D244" s="29"/>
      <c r="E244" s="29"/>
      <c r="F244" s="29"/>
      <c r="G244" s="29"/>
      <c r="H244" s="29"/>
      <c r="I244" s="29"/>
      <c r="J244" s="29"/>
      <c r="K244" s="29"/>
    </row>
    <row r="245" spans="1:11">
      <c r="A245" s="29"/>
      <c r="B245" s="29"/>
      <c r="C245" s="29"/>
      <c r="D245" s="29"/>
      <c r="E245" s="29"/>
      <c r="F245" s="29"/>
      <c r="G245" s="29"/>
      <c r="H245" s="29"/>
      <c r="I245" s="29"/>
      <c r="J245" s="29"/>
      <c r="K245" s="29"/>
    </row>
    <row r="246" spans="1:11">
      <c r="A246" s="29"/>
      <c r="B246" s="29"/>
      <c r="C246" s="29"/>
      <c r="D246" s="29"/>
      <c r="E246" s="29"/>
      <c r="F246" s="29"/>
      <c r="G246" s="29"/>
      <c r="H246" s="29"/>
      <c r="I246" s="29"/>
      <c r="J246" s="29"/>
      <c r="K246" s="29"/>
    </row>
    <row r="247" spans="1:11">
      <c r="A247" s="29"/>
      <c r="B247" s="29"/>
      <c r="C247" s="29"/>
      <c r="D247" s="29"/>
      <c r="E247" s="29"/>
      <c r="F247" s="29"/>
      <c r="G247" s="29"/>
      <c r="H247" s="29"/>
      <c r="I247" s="29"/>
      <c r="J247" s="29"/>
      <c r="K247" s="29"/>
    </row>
    <row r="248" spans="1:11">
      <c r="A248" s="29"/>
      <c r="B248" s="29"/>
      <c r="C248" s="29"/>
      <c r="D248" s="29"/>
      <c r="E248" s="29"/>
      <c r="F248" s="29"/>
      <c r="G248" s="29"/>
      <c r="H248" s="29"/>
      <c r="I248" s="29"/>
      <c r="J248" s="29"/>
      <c r="K248" s="29"/>
    </row>
    <row r="249" spans="1:11">
      <c r="A249" s="29"/>
      <c r="B249" s="29"/>
      <c r="C249" s="29"/>
      <c r="D249" s="29"/>
      <c r="E249" s="29"/>
      <c r="F249" s="29"/>
      <c r="G249" s="29"/>
      <c r="H249" s="29"/>
      <c r="I249" s="29"/>
      <c r="J249" s="29"/>
      <c r="K249" s="29"/>
    </row>
  </sheetData>
  <mergeCells count="353">
    <mergeCell ref="A30:A40"/>
    <mergeCell ref="B129:K129"/>
    <mergeCell ref="D130:K130"/>
    <mergeCell ref="D131:K131"/>
    <mergeCell ref="D132:K132"/>
    <mergeCell ref="D119:E119"/>
    <mergeCell ref="F119:G119"/>
    <mergeCell ref="H119:I119"/>
    <mergeCell ref="J119:K119"/>
    <mergeCell ref="D120:E120"/>
    <mergeCell ref="F120:G120"/>
    <mergeCell ref="H120:I120"/>
    <mergeCell ref="J120:K120"/>
    <mergeCell ref="J113:K113"/>
    <mergeCell ref="C116:K116"/>
    <mergeCell ref="D117:E117"/>
    <mergeCell ref="F117:G117"/>
    <mergeCell ref="H117:I117"/>
    <mergeCell ref="J117:K117"/>
    <mergeCell ref="D118:E118"/>
    <mergeCell ref="F118:G118"/>
    <mergeCell ref="H118:I118"/>
    <mergeCell ref="J118:K118"/>
    <mergeCell ref="B107:K107"/>
    <mergeCell ref="D133:K133"/>
    <mergeCell ref="E125:G125"/>
    <mergeCell ref="H125:K125"/>
    <mergeCell ref="E126:G126"/>
    <mergeCell ref="H126:K126"/>
    <mergeCell ref="E127:G127"/>
    <mergeCell ref="H127:K127"/>
    <mergeCell ref="D121:E121"/>
    <mergeCell ref="F121:G121"/>
    <mergeCell ref="H121:I121"/>
    <mergeCell ref="J121:K121"/>
    <mergeCell ref="B123:K123"/>
    <mergeCell ref="E124:G124"/>
    <mergeCell ref="H124:K124"/>
    <mergeCell ref="D108:K108"/>
    <mergeCell ref="D109:K109"/>
    <mergeCell ref="B110:B121"/>
    <mergeCell ref="C110:K110"/>
    <mergeCell ref="D111:E111"/>
    <mergeCell ref="F111:G111"/>
    <mergeCell ref="H111:I111"/>
    <mergeCell ref="J111:K111"/>
    <mergeCell ref="D112:E112"/>
    <mergeCell ref="D114:E114"/>
    <mergeCell ref="F114:G114"/>
    <mergeCell ref="H114:I114"/>
    <mergeCell ref="J114:K114"/>
    <mergeCell ref="D115:E115"/>
    <mergeCell ref="F115:G115"/>
    <mergeCell ref="H115:I115"/>
    <mergeCell ref="J115:K115"/>
    <mergeCell ref="F112:G112"/>
    <mergeCell ref="H112:I112"/>
    <mergeCell ref="J112:K112"/>
    <mergeCell ref="D113:E113"/>
    <mergeCell ref="F113:G113"/>
    <mergeCell ref="H113:I113"/>
    <mergeCell ref="D105:E105"/>
    <mergeCell ref="F105:G105"/>
    <mergeCell ref="H105:I105"/>
    <mergeCell ref="J105:K105"/>
    <mergeCell ref="F101:G101"/>
    <mergeCell ref="H101:I101"/>
    <mergeCell ref="J101:K101"/>
    <mergeCell ref="D102:E102"/>
    <mergeCell ref="F102:G102"/>
    <mergeCell ref="H102:I102"/>
    <mergeCell ref="J102:K102"/>
    <mergeCell ref="B98:C98"/>
    <mergeCell ref="D98:K98"/>
    <mergeCell ref="D99:K99"/>
    <mergeCell ref="C100:C102"/>
    <mergeCell ref="D100:E100"/>
    <mergeCell ref="F100:G100"/>
    <mergeCell ref="H100:I100"/>
    <mergeCell ref="J100:K100"/>
    <mergeCell ref="D101:E101"/>
    <mergeCell ref="B100:B104"/>
    <mergeCell ref="C103:C104"/>
    <mergeCell ref="J104:K104"/>
    <mergeCell ref="H104:I104"/>
    <mergeCell ref="F104:G104"/>
    <mergeCell ref="D104:E104"/>
    <mergeCell ref="D103:E103"/>
    <mergeCell ref="F103:G103"/>
    <mergeCell ref="H103:I103"/>
    <mergeCell ref="J103:K103"/>
    <mergeCell ref="D94:E94"/>
    <mergeCell ref="F94:G94"/>
    <mergeCell ref="H94:I94"/>
    <mergeCell ref="J94:K94"/>
    <mergeCell ref="B96:K96"/>
    <mergeCell ref="D97:K97"/>
    <mergeCell ref="J88:K88"/>
    <mergeCell ref="D90:K90"/>
    <mergeCell ref="D91:K91"/>
    <mergeCell ref="B92:B94"/>
    <mergeCell ref="C92:K92"/>
    <mergeCell ref="C93:C94"/>
    <mergeCell ref="D93:E93"/>
    <mergeCell ref="F93:G93"/>
    <mergeCell ref="H93:I93"/>
    <mergeCell ref="J93:K93"/>
    <mergeCell ref="B85:B88"/>
    <mergeCell ref="C85:K85"/>
    <mergeCell ref="D86:E86"/>
    <mergeCell ref="F86:G86"/>
    <mergeCell ref="H86:I86"/>
    <mergeCell ref="J86:K86"/>
    <mergeCell ref="C87:K87"/>
    <mergeCell ref="D88:E88"/>
    <mergeCell ref="F88:G88"/>
    <mergeCell ref="H88:I88"/>
    <mergeCell ref="D81:E81"/>
    <mergeCell ref="F81:G81"/>
    <mergeCell ref="H81:I81"/>
    <mergeCell ref="J81:K81"/>
    <mergeCell ref="D83:K83"/>
    <mergeCell ref="D84:K84"/>
    <mergeCell ref="F77:G77"/>
    <mergeCell ref="H77:I77"/>
    <mergeCell ref="J77:K77"/>
    <mergeCell ref="B78:B81"/>
    <mergeCell ref="C78:K78"/>
    <mergeCell ref="D79:E79"/>
    <mergeCell ref="F79:G79"/>
    <mergeCell ref="H79:I79"/>
    <mergeCell ref="J79:K79"/>
    <mergeCell ref="C80:K80"/>
    <mergeCell ref="D74:E74"/>
    <mergeCell ref="F74:G74"/>
    <mergeCell ref="H74:I74"/>
    <mergeCell ref="J74:K74"/>
    <mergeCell ref="C76:C77"/>
    <mergeCell ref="D76:E76"/>
    <mergeCell ref="F76:G76"/>
    <mergeCell ref="H76:I76"/>
    <mergeCell ref="J76:K76"/>
    <mergeCell ref="D77:E77"/>
    <mergeCell ref="B68:B77"/>
    <mergeCell ref="C68:K68"/>
    <mergeCell ref="D69:E69"/>
    <mergeCell ref="F69:G69"/>
    <mergeCell ref="H69:I69"/>
    <mergeCell ref="J69:K69"/>
    <mergeCell ref="C71:C72"/>
    <mergeCell ref="F67:G67"/>
    <mergeCell ref="H67:I67"/>
    <mergeCell ref="J67:K67"/>
    <mergeCell ref="J63:K63"/>
    <mergeCell ref="D64:E64"/>
    <mergeCell ref="F64:G64"/>
    <mergeCell ref="H64:I64"/>
    <mergeCell ref="J64:K64"/>
    <mergeCell ref="D65:E65"/>
    <mergeCell ref="F65:G65"/>
    <mergeCell ref="H65:I65"/>
    <mergeCell ref="J65:K65"/>
    <mergeCell ref="D59:K59"/>
    <mergeCell ref="B60:B67"/>
    <mergeCell ref="C60:C61"/>
    <mergeCell ref="D60:E60"/>
    <mergeCell ref="F60:G60"/>
    <mergeCell ref="H60:I60"/>
    <mergeCell ref="J60:K60"/>
    <mergeCell ref="D61:E61"/>
    <mergeCell ref="F61:G61"/>
    <mergeCell ref="H61:I61"/>
    <mergeCell ref="J61:K61"/>
    <mergeCell ref="C62:C66"/>
    <mergeCell ref="D62:E62"/>
    <mergeCell ref="F62:G62"/>
    <mergeCell ref="H62:I62"/>
    <mergeCell ref="J62:K62"/>
    <mergeCell ref="D63:E63"/>
    <mergeCell ref="F63:G63"/>
    <mergeCell ref="H63:I63"/>
    <mergeCell ref="D66:E66"/>
    <mergeCell ref="F66:G66"/>
    <mergeCell ref="H66:I66"/>
    <mergeCell ref="J66:K66"/>
    <mergeCell ref="D67:E67"/>
    <mergeCell ref="D49:E49"/>
    <mergeCell ref="F49:G49"/>
    <mergeCell ref="H49:I49"/>
    <mergeCell ref="J49:K49"/>
    <mergeCell ref="B50:C50"/>
    <mergeCell ref="D50:E50"/>
    <mergeCell ref="F50:G50"/>
    <mergeCell ref="H50:I50"/>
    <mergeCell ref="D58:K58"/>
    <mergeCell ref="D54:K54"/>
    <mergeCell ref="D55:K55"/>
    <mergeCell ref="D56:E56"/>
    <mergeCell ref="F56:G56"/>
    <mergeCell ref="H56:I56"/>
    <mergeCell ref="J56:K56"/>
    <mergeCell ref="B51:C51"/>
    <mergeCell ref="D51:E51"/>
    <mergeCell ref="F51:G51"/>
    <mergeCell ref="H51:I51"/>
    <mergeCell ref="J51:K51"/>
    <mergeCell ref="B53:K53"/>
    <mergeCell ref="J20:K20"/>
    <mergeCell ref="J22:K22"/>
    <mergeCell ref="J24:K24"/>
    <mergeCell ref="J50:K50"/>
    <mergeCell ref="B27:C27"/>
    <mergeCell ref="H46:I46"/>
    <mergeCell ref="J46:K46"/>
    <mergeCell ref="B47:C47"/>
    <mergeCell ref="D47:E47"/>
    <mergeCell ref="F47:G47"/>
    <mergeCell ref="H47:I47"/>
    <mergeCell ref="J47:K47"/>
    <mergeCell ref="D39:E39"/>
    <mergeCell ref="F28:G28"/>
    <mergeCell ref="D40:E40"/>
    <mergeCell ref="D34:E34"/>
    <mergeCell ref="D33:E33"/>
    <mergeCell ref="D32:E32"/>
    <mergeCell ref="D31:E31"/>
    <mergeCell ref="D30:E30"/>
    <mergeCell ref="B46:C46"/>
    <mergeCell ref="D46:E46"/>
    <mergeCell ref="F46:G46"/>
    <mergeCell ref="B49:C49"/>
    <mergeCell ref="J16:K16"/>
    <mergeCell ref="J17:K17"/>
    <mergeCell ref="B18:C18"/>
    <mergeCell ref="D18:E18"/>
    <mergeCell ref="F18:G18"/>
    <mergeCell ref="H18:I18"/>
    <mergeCell ref="B19:C19"/>
    <mergeCell ref="D19:E19"/>
    <mergeCell ref="F19:G19"/>
    <mergeCell ref="H19:I19"/>
    <mergeCell ref="J19:K19"/>
    <mergeCell ref="B26:C26"/>
    <mergeCell ref="H21:I21"/>
    <mergeCell ref="D21:E21"/>
    <mergeCell ref="D36:E36"/>
    <mergeCell ref="D35:E35"/>
    <mergeCell ref="F24:G24"/>
    <mergeCell ref="F25:G25"/>
    <mergeCell ref="D44:K44"/>
    <mergeCell ref="B45:C45"/>
    <mergeCell ref="D45:E45"/>
    <mergeCell ref="F45:G45"/>
    <mergeCell ref="H45:I45"/>
    <mergeCell ref="J45:K45"/>
    <mergeCell ref="B42:K42"/>
    <mergeCell ref="B30:B40"/>
    <mergeCell ref="B21:C21"/>
    <mergeCell ref="B22:C22"/>
    <mergeCell ref="D37:E37"/>
    <mergeCell ref="D38:E38"/>
    <mergeCell ref="H25:I25"/>
    <mergeCell ref="B28:C28"/>
    <mergeCell ref="H23:I23"/>
    <mergeCell ref="J23:K23"/>
    <mergeCell ref="J21:K21"/>
    <mergeCell ref="C74:C75"/>
    <mergeCell ref="J75:K75"/>
    <mergeCell ref="H75:I75"/>
    <mergeCell ref="F75:G75"/>
    <mergeCell ref="D75:E75"/>
    <mergeCell ref="D70:E70"/>
    <mergeCell ref="F70:G70"/>
    <mergeCell ref="H70:I70"/>
    <mergeCell ref="J70:K70"/>
    <mergeCell ref="C69:C70"/>
    <mergeCell ref="J71:K71"/>
    <mergeCell ref="D72:E72"/>
    <mergeCell ref="F72:G72"/>
    <mergeCell ref="H72:I72"/>
    <mergeCell ref="J72:K72"/>
    <mergeCell ref="C73:K73"/>
    <mergeCell ref="D71:E71"/>
    <mergeCell ref="F71:G71"/>
    <mergeCell ref="H71:I71"/>
    <mergeCell ref="F14:G14"/>
    <mergeCell ref="H14:I14"/>
    <mergeCell ref="J14:K14"/>
    <mergeCell ref="J18:K18"/>
    <mergeCell ref="F20:G20"/>
    <mergeCell ref="H15:I15"/>
    <mergeCell ref="B1:H1"/>
    <mergeCell ref="I1:K1"/>
    <mergeCell ref="B2:C2"/>
    <mergeCell ref="D2:K2"/>
    <mergeCell ref="B4:K4"/>
    <mergeCell ref="B6:C6"/>
    <mergeCell ref="D6:K6"/>
    <mergeCell ref="C10:K10"/>
    <mergeCell ref="B17:C17"/>
    <mergeCell ref="D17:E17"/>
    <mergeCell ref="J15:K15"/>
    <mergeCell ref="D20:E20"/>
    <mergeCell ref="H20:I20"/>
    <mergeCell ref="B14:C14"/>
    <mergeCell ref="F15:G15"/>
    <mergeCell ref="D14:E14"/>
    <mergeCell ref="B15:C15"/>
    <mergeCell ref="D3:K3"/>
    <mergeCell ref="D12:K12"/>
    <mergeCell ref="B13:C13"/>
    <mergeCell ref="D13:E13"/>
    <mergeCell ref="F13:G13"/>
    <mergeCell ref="H13:I13"/>
    <mergeCell ref="J13:K13"/>
    <mergeCell ref="B7:C7"/>
    <mergeCell ref="D7:K7"/>
    <mergeCell ref="B8:C8"/>
    <mergeCell ref="D8:K8"/>
    <mergeCell ref="B9:C9"/>
    <mergeCell ref="D9:K9"/>
    <mergeCell ref="B25:C25"/>
    <mergeCell ref="D15:E15"/>
    <mergeCell ref="B16:C16"/>
    <mergeCell ref="H24:I24"/>
    <mergeCell ref="B20:C20"/>
    <mergeCell ref="D22:E22"/>
    <mergeCell ref="F22:G22"/>
    <mergeCell ref="H22:I22"/>
    <mergeCell ref="F21:G21"/>
    <mergeCell ref="B23:C23"/>
    <mergeCell ref="D23:E23"/>
    <mergeCell ref="D24:E24"/>
    <mergeCell ref="D25:E25"/>
    <mergeCell ref="D16:E16"/>
    <mergeCell ref="F16:G16"/>
    <mergeCell ref="F17:G17"/>
    <mergeCell ref="H16:I16"/>
    <mergeCell ref="H17:I17"/>
    <mergeCell ref="F23:G23"/>
    <mergeCell ref="B24:C24"/>
    <mergeCell ref="J25:K25"/>
    <mergeCell ref="J26:K26"/>
    <mergeCell ref="J28:K28"/>
    <mergeCell ref="J27:K27"/>
    <mergeCell ref="D28:E28"/>
    <mergeCell ref="H26:I26"/>
    <mergeCell ref="H27:I27"/>
    <mergeCell ref="F26:G26"/>
    <mergeCell ref="F27:G27"/>
    <mergeCell ref="H28:I28"/>
    <mergeCell ref="D26:E26"/>
    <mergeCell ref="D27:E27"/>
  </mergeCells>
  <phoneticPr fontId="22"/>
  <pageMargins left="0.73" right="0.26" top="0.74803149606299213" bottom="0.74803149606299213" header="0.31496062992125984" footer="0.31496062992125984"/>
  <pageSetup paperSize="9" scale="31" fitToHeight="0" orientation="portrait" r:id="rId1"/>
  <rowBreaks count="3" manualBreakCount="3">
    <brk id="57" max="10" man="1"/>
    <brk id="77" max="10"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
  <sheetViews>
    <sheetView workbookViewId="0">
      <selection activeCell="H21" sqref="H21"/>
    </sheetView>
  </sheetViews>
  <sheetFormatPr defaultColWidth="8.875" defaultRowHeight="15"/>
  <sheetData>
    <row r="1" spans="1:1">
      <c r="A1" s="44" t="s">
        <v>243</v>
      </c>
    </row>
  </sheetData>
  <phoneticPr fontId="2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
  <sheetViews>
    <sheetView workbookViewId="0">
      <selection activeCell="I10" sqref="I10"/>
    </sheetView>
  </sheetViews>
  <sheetFormatPr defaultColWidth="8.875" defaultRowHeight="15"/>
  <sheetData>
    <row r="1" spans="1:1">
      <c r="A1" s="44" t="s">
        <v>244</v>
      </c>
    </row>
  </sheetData>
  <phoneticPr fontId="2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P7"/>
  <sheetViews>
    <sheetView view="pageBreakPreview" zoomScaleNormal="75" zoomScaleSheetLayoutView="100" workbookViewId="0">
      <selection activeCell="R28" sqref="R28"/>
    </sheetView>
  </sheetViews>
  <sheetFormatPr defaultColWidth="9" defaultRowHeight="13.5"/>
  <cols>
    <col min="1" max="1" width="4.875" style="22" customWidth="1"/>
    <col min="2" max="2" width="14.375" style="22" customWidth="1"/>
    <col min="3" max="3" width="17.375" style="22" customWidth="1"/>
    <col min="4" max="4" width="19.125" style="22" customWidth="1"/>
    <col min="5" max="5" width="39.375" style="22" customWidth="1"/>
    <col min="6" max="6" width="41.875" style="22" customWidth="1"/>
    <col min="7" max="7" width="16.375" style="40" customWidth="1"/>
    <col min="8" max="16" width="26.375" style="22" customWidth="1"/>
    <col min="17" max="16384" width="9" style="22"/>
  </cols>
  <sheetData>
    <row r="1" spans="1:16" s="21" customFormat="1" ht="51.75" customHeight="1" thickBot="1">
      <c r="A1" s="30">
        <v>1</v>
      </c>
      <c r="B1" s="313" t="s">
        <v>245</v>
      </c>
      <c r="C1" s="314"/>
      <c r="D1" s="314"/>
      <c r="E1" s="314"/>
      <c r="F1" s="314"/>
      <c r="G1" s="314"/>
      <c r="H1" s="314"/>
      <c r="I1" s="314"/>
      <c r="J1" s="314"/>
      <c r="K1" s="314"/>
      <c r="L1" s="314"/>
      <c r="M1" s="69"/>
      <c r="N1" s="69"/>
      <c r="O1" s="84" t="s">
        <v>246</v>
      </c>
      <c r="P1" s="69"/>
    </row>
    <row r="2" spans="1:16" ht="87.95" customHeight="1">
      <c r="A2" s="30">
        <v>2</v>
      </c>
      <c r="B2" s="70" t="s">
        <v>247</v>
      </c>
      <c r="C2" s="71" t="s">
        <v>248</v>
      </c>
      <c r="D2" s="71" t="s">
        <v>249</v>
      </c>
      <c r="E2" s="71" t="s">
        <v>250</v>
      </c>
      <c r="F2" s="71" t="s">
        <v>251</v>
      </c>
      <c r="G2" s="72" t="s">
        <v>252</v>
      </c>
      <c r="H2" s="70" t="s">
        <v>253</v>
      </c>
      <c r="I2" s="73" t="s">
        <v>254</v>
      </c>
      <c r="J2" s="73" t="s">
        <v>255</v>
      </c>
      <c r="K2" s="73" t="s">
        <v>256</v>
      </c>
      <c r="L2" s="80" t="s">
        <v>257</v>
      </c>
      <c r="M2" s="73" t="s">
        <v>258</v>
      </c>
      <c r="N2" s="76" t="s">
        <v>259</v>
      </c>
      <c r="O2" s="76" t="s">
        <v>260</v>
      </c>
      <c r="P2" s="76" t="s">
        <v>261</v>
      </c>
    </row>
    <row r="3" spans="1:16" ht="120" customHeight="1">
      <c r="A3" s="30">
        <v>3</v>
      </c>
      <c r="B3" s="31">
        <v>1</v>
      </c>
      <c r="C3" s="32"/>
      <c r="D3" s="33"/>
      <c r="E3" s="32"/>
      <c r="F3" s="32"/>
      <c r="G3" s="34" t="s">
        <v>262</v>
      </c>
      <c r="H3" s="74" t="s">
        <v>263</v>
      </c>
      <c r="I3" s="75" t="s">
        <v>264</v>
      </c>
      <c r="J3" s="75" t="s">
        <v>265</v>
      </c>
      <c r="K3" s="75" t="s">
        <v>265</v>
      </c>
      <c r="L3" s="79" t="s">
        <v>266</v>
      </c>
      <c r="M3" s="75" t="s">
        <v>265</v>
      </c>
      <c r="N3" s="77"/>
      <c r="O3" s="77"/>
      <c r="P3" s="78"/>
    </row>
    <row r="4" spans="1:16" ht="15">
      <c r="A4" s="30">
        <v>4</v>
      </c>
      <c r="B4" s="31">
        <v>2</v>
      </c>
      <c r="C4" s="32"/>
      <c r="D4" s="33"/>
      <c r="E4" s="32"/>
      <c r="F4" s="32"/>
      <c r="G4" s="38"/>
      <c r="H4" s="35"/>
      <c r="I4" s="39"/>
      <c r="J4" s="39"/>
      <c r="K4" s="39"/>
      <c r="L4" s="39"/>
      <c r="M4" s="39"/>
      <c r="N4" s="36"/>
      <c r="O4" s="36"/>
      <c r="P4" s="37"/>
    </row>
    <row r="5" spans="1:16" ht="15">
      <c r="A5" s="30">
        <v>5</v>
      </c>
      <c r="B5" s="31">
        <v>3</v>
      </c>
      <c r="C5" s="32"/>
      <c r="D5" s="33"/>
      <c r="E5" s="32"/>
      <c r="F5" s="32"/>
      <c r="G5" s="38"/>
      <c r="H5" s="35"/>
      <c r="I5" s="39"/>
      <c r="J5" s="39"/>
      <c r="K5" s="39"/>
      <c r="L5" s="39"/>
      <c r="M5" s="39"/>
      <c r="N5" s="36"/>
      <c r="O5" s="36"/>
      <c r="P5" s="37"/>
    </row>
    <row r="6" spans="1:16" ht="15">
      <c r="A6" s="30">
        <v>6</v>
      </c>
      <c r="B6" s="31">
        <v>4</v>
      </c>
      <c r="C6" s="32"/>
      <c r="D6" s="33"/>
      <c r="E6" s="32"/>
      <c r="F6" s="32"/>
      <c r="G6" s="38"/>
      <c r="H6" s="35"/>
      <c r="I6" s="39"/>
      <c r="J6" s="39"/>
      <c r="K6" s="39"/>
      <c r="L6" s="39"/>
      <c r="M6" s="39"/>
      <c r="N6" s="36"/>
      <c r="O6" s="36"/>
      <c r="P6" s="37"/>
    </row>
    <row r="7" spans="1:16" ht="15">
      <c r="A7" s="30">
        <v>7</v>
      </c>
      <c r="B7" s="31">
        <v>5</v>
      </c>
      <c r="C7" s="32"/>
      <c r="D7" s="33"/>
      <c r="E7" s="32"/>
      <c r="F7" s="32"/>
      <c r="G7" s="38"/>
      <c r="H7" s="35"/>
      <c r="I7" s="39"/>
      <c r="J7" s="39"/>
      <c r="K7" s="39"/>
      <c r="L7" s="39"/>
      <c r="M7" s="39"/>
      <c r="N7" s="36"/>
      <c r="O7" s="36"/>
      <c r="P7" s="37"/>
    </row>
  </sheetData>
  <autoFilter ref="B2:O2" xr:uid="{00000000-0009-0000-0000-000004000000}"/>
  <mergeCells count="1">
    <mergeCell ref="B1:L1"/>
  </mergeCells>
  <phoneticPr fontId="6"/>
  <pageMargins left="0.7" right="0.7" top="0.75" bottom="0.75" header="0.3" footer="0.3"/>
  <pageSetup paperSize="8" scale="4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C5"/>
  <sheetViews>
    <sheetView view="pageBreakPreview" zoomScale="75" zoomScaleNormal="75" zoomScaleSheetLayoutView="75" workbookViewId="0">
      <selection activeCell="B10" sqref="B10"/>
    </sheetView>
  </sheetViews>
  <sheetFormatPr defaultColWidth="9" defaultRowHeight="15"/>
  <cols>
    <col min="1" max="1" width="22" style="1" customWidth="1"/>
    <col min="2" max="2" width="18.375" style="1" customWidth="1"/>
    <col min="3" max="3" width="115.375" style="1" customWidth="1"/>
    <col min="4" max="16384" width="9" style="1"/>
  </cols>
  <sheetData>
    <row r="1" spans="1:3" ht="33.75" customHeight="1">
      <c r="A1" s="315" t="s">
        <v>267</v>
      </c>
      <c r="B1" s="316"/>
      <c r="C1" s="317"/>
    </row>
    <row r="2" spans="1:3" ht="89.25" customHeight="1">
      <c r="A2" s="105" t="s">
        <v>268</v>
      </c>
      <c r="B2" s="105" t="s">
        <v>269</v>
      </c>
      <c r="C2" s="101" t="s">
        <v>270</v>
      </c>
    </row>
    <row r="3" spans="1:3" ht="30.95" customHeight="1">
      <c r="A3" s="41">
        <v>1</v>
      </c>
      <c r="B3" s="2">
        <v>41360</v>
      </c>
      <c r="C3" s="3" t="s">
        <v>271</v>
      </c>
    </row>
    <row r="4" spans="1:3" ht="30.95" customHeight="1">
      <c r="A4" s="45">
        <v>2</v>
      </c>
      <c r="B4" s="46">
        <v>44378</v>
      </c>
      <c r="C4" s="47" t="s">
        <v>272</v>
      </c>
    </row>
    <row r="5" spans="1:3" ht="30.95" customHeight="1">
      <c r="A5" s="45">
        <v>2</v>
      </c>
      <c r="B5" s="46">
        <v>44440</v>
      </c>
      <c r="C5" s="47" t="s">
        <v>273</v>
      </c>
    </row>
  </sheetData>
  <mergeCells count="1">
    <mergeCell ref="A1:C1"/>
  </mergeCells>
  <phoneticPr fontId="6"/>
  <pageMargins left="0.56999999999999995" right="0.31496062992125984" top="0.6" bottom="0.3937007874015748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5DC2B8631A804395BF3FF7E946CE21" ma:contentTypeVersion="17" ma:contentTypeDescription="Create a new document." ma:contentTypeScope="" ma:versionID="74314758ceaa4ad2cfd01fc25d0c1678">
  <xsd:schema xmlns:xsd="http://www.w3.org/2001/XMLSchema" xmlns:xs="http://www.w3.org/2001/XMLSchema" xmlns:p="http://schemas.microsoft.com/office/2006/metadata/properties" xmlns:ns2="25675aaf-bcc5-4be5-98d7-a108df5b8432" xmlns:ns3="c04c14df-ef46-436c-a4de-cbd09baa9fe4" targetNamespace="http://schemas.microsoft.com/office/2006/metadata/properties" ma:root="true" ma:fieldsID="9f48759e023bbec8fb3b0c7d8365b265" ns2:_="" ns3:_="">
    <xsd:import namespace="25675aaf-bcc5-4be5-98d7-a108df5b8432"/>
    <xsd:import namespace="c04c14df-ef46-436c-a4de-cbd09baa9f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JAPANES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75aaf-bcc5-4be5-98d7-a108df5b843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JAPANESE" ma:index="21" nillable="true" ma:displayName="JAPANESE" ma:format="Dropdown" ma:internalName="JAPANESE">
      <xsd:simpleType>
        <xsd:restriction base="dms:Text">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bf4fa33-17d6-4b72-8e4d-b820d61e0b3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4c14df-ef46-436c-a4de-cbd09baa9fe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element name="TaxCatchAll" ma:index="24" nillable="true" ma:displayName="Taxonomy Catch All Column" ma:hidden="true" ma:list="{252a68df-1137-4cc9-9c8d-28277aaa715b}" ma:internalName="TaxCatchAll" ma:showField="CatchAllData" ma:web="c04c14df-ef46-436c-a4de-cbd09baa9f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JAPANESE xmlns="25675aaf-bcc5-4be5-98d7-a108df5b8432" xsi:nil="true"/>
    <SharedWithUsers xmlns="c04c14df-ef46-436c-a4de-cbd09baa9fe4">
      <UserInfo>
        <DisplayName>Andreas Hedlund</DisplayName>
        <AccountId>18</AccountId>
        <AccountType/>
      </UserInfo>
      <UserInfo>
        <DisplayName>Maria Eklund</DisplayName>
        <AccountId>141</AccountId>
        <AccountType/>
      </UserInfo>
    </SharedWithUsers>
    <TaxCatchAll xmlns="c04c14df-ef46-436c-a4de-cbd09baa9fe4" xsi:nil="true"/>
    <lcf76f155ced4ddcb4097134ff3c332f xmlns="25675aaf-bcc5-4be5-98d7-a108df5b8432">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2680B0-C077-4D80-AF26-96AD27466144}"/>
</file>

<file path=customXml/itemProps2.xml><?xml version="1.0" encoding="utf-8"?>
<ds:datastoreItem xmlns:ds="http://schemas.openxmlformats.org/officeDocument/2006/customXml" ds:itemID="{59F4B643-9974-4C1D-BB5B-CD445FB2712C}"/>
</file>

<file path=customXml/itemProps3.xml><?xml version="1.0" encoding="utf-8"?>
<ds:datastoreItem xmlns:ds="http://schemas.openxmlformats.org/officeDocument/2006/customXml" ds:itemID="{FE7A009A-5609-4261-800A-4D844A9ABB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2021-06-23T09:44:05Z</dcterms:created>
  <dcterms:modified xsi:type="dcterms:W3CDTF">2022-11-07T15:58:34Z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0x010100CB5DC2B8631A804395BF3FF7E946CE21</vt:lpwstr>
  </property>
  <property fmtid="{D5CDD505-2E9C-101B-9397-08002B2CF9AE}" pid="3" name="_dlc_DocIdItemGuid">
    <vt:lpwstr>77eeec8f-7c0b-42f4-bf28-45940a95d3a5</vt:lpwstr>
  </property>
  <property fmtid="{D5CDD505-2E9C-101B-9397-08002B2CF9AE}" pid="4" name="MediaServiceImageTags">
    <vt:lpwstr/>
  </property>
</Properties>
</file>